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22050" windowHeight="9270" activeTab="2"/>
  </bookViews>
  <sheets>
    <sheet name="Sheet1" sheetId="1" r:id="rId1"/>
    <sheet name="按省厅科目" sheetId="4" r:id="rId2"/>
    <sheet name="按省厅要求" sheetId="5" r:id="rId3"/>
    <sheet name="Sheet2" sheetId="2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E73" i="4" l="1"/>
</calcChain>
</file>

<file path=xl/sharedStrings.xml><?xml version="1.0" encoding="utf-8"?>
<sst xmlns="http://schemas.openxmlformats.org/spreadsheetml/2006/main" count="2439" uniqueCount="406">
  <si>
    <r>
      <rPr>
        <sz val="16"/>
        <rFont val="黑体"/>
        <family val="3"/>
        <charset val="134"/>
      </rPr>
      <t xml:space="preserve">         </t>
    </r>
    <r>
      <rPr>
        <sz val="18"/>
        <rFont val="黑体"/>
        <family val="3"/>
        <charset val="134"/>
      </rPr>
      <t>蚌埠市2018年市区事业单位公开招聘工作人员岗位计划表</t>
    </r>
    <phoneticPr fontId="4" type="noConversion"/>
  </si>
  <si>
    <t>序号</t>
  </si>
  <si>
    <t>招聘单位</t>
  </si>
  <si>
    <t>岗位名称</t>
  </si>
  <si>
    <t>招聘人数</t>
    <phoneticPr fontId="4" type="noConversion"/>
  </si>
  <si>
    <t>招聘岗位所需资格条件</t>
  </si>
  <si>
    <t>备注</t>
    <phoneticPr fontId="6" type="noConversion"/>
  </si>
  <si>
    <t>咨询电话</t>
  </si>
  <si>
    <t>专业（代码）要求</t>
  </si>
  <si>
    <t>学历
（学位）</t>
    <phoneticPr fontId="4" type="noConversion"/>
  </si>
  <si>
    <t>年龄</t>
    <phoneticPr fontId="6" type="noConversion"/>
  </si>
  <si>
    <t>其他条件</t>
    <phoneticPr fontId="6" type="noConversion"/>
  </si>
  <si>
    <t>综合管理类（A类）</t>
    <phoneticPr fontId="6" type="noConversion"/>
  </si>
  <si>
    <t>蚌埠市科技情报所</t>
  </si>
  <si>
    <t>管理岗位</t>
  </si>
  <si>
    <t>本科：经济学（02）、会计学（120203K）、财务管理（120204）、审计学（120207）； 研究生：经济学(02)、会计学（120201）、财务管理（120202）、审计（0257）。</t>
    <phoneticPr fontId="6" type="noConversion"/>
  </si>
  <si>
    <t>本科（学士）及以上</t>
    <phoneticPr fontId="6" type="noConversion"/>
  </si>
  <si>
    <t>本科30周岁及以下，研究生35周岁及以下</t>
    <phoneticPr fontId="6" type="noConversion"/>
  </si>
  <si>
    <t>0552-2069143</t>
    <phoneticPr fontId="6" type="noConversion"/>
  </si>
  <si>
    <t>市重点工程建设管理局</t>
  </si>
  <si>
    <t>管理岗位</t>
    <phoneticPr fontId="6" type="noConversion"/>
  </si>
  <si>
    <t>本科：工程管理（120103）、光源与照明（080603T）、智能电网信息工程（080602T）、建筑电气与智能化（081004）、电气工程与智能控制（080604T）、轨道交通信号与控制（080802T）研究生：工程力学（080104）、电气工程（0808）。</t>
    <phoneticPr fontId="6" type="noConversion"/>
  </si>
  <si>
    <t>本科（学士）及以上</t>
  </si>
  <si>
    <t>2年以上工作经验。</t>
    <phoneticPr fontId="6" type="noConversion"/>
  </si>
  <si>
    <t>0552-2061219</t>
    <phoneticPr fontId="6" type="noConversion"/>
  </si>
  <si>
    <t>蚌埠市社会福利院　</t>
  </si>
  <si>
    <t>本科：汉语言文学（050101）、汉语言（050102）、秘书学（050107T）；研究生及以上：中国语言文学（0501）。</t>
    <phoneticPr fontId="6" type="noConversion"/>
  </si>
  <si>
    <t>本科及以上</t>
    <phoneticPr fontId="6" type="noConversion"/>
  </si>
  <si>
    <t xml:space="preserve">0552-3715012 </t>
    <phoneticPr fontId="6" type="noConversion"/>
  </si>
  <si>
    <t>蚌埠市军休二所</t>
  </si>
  <si>
    <t>本科：汉语言文学（050101）、汉语言（050102）、行政管理（120402）；研究生及以上：汉语言文字学（050103）、中国现当代文学（050106）、行政管理（120401）。</t>
    <phoneticPr fontId="6" type="noConversion"/>
  </si>
  <si>
    <t>蚌埠市救助管理站</t>
  </si>
  <si>
    <t>本科：汉语言文学(050101)、汉语言(050102)、秘书学（050107T）；研究生及以上：语言学及应用语言学（050102）、汉语言文字学（050103）。</t>
    <phoneticPr fontId="6" type="noConversion"/>
  </si>
  <si>
    <t>本科：经济学（02）、会计学（120203K)、财务管理（120204）、审计学（120207）；研究生及以上：经济学（02）、会计学（120201）、财务管理（120202）、审计（0257）。</t>
    <phoneticPr fontId="6" type="noConversion"/>
  </si>
  <si>
    <t>大学专科及以上</t>
    <phoneticPr fontId="6" type="noConversion"/>
  </si>
  <si>
    <t>本科：教育学类（0401）；研究生及以上：教育学（0401）。</t>
    <phoneticPr fontId="6" type="noConversion"/>
  </si>
  <si>
    <t>蚌埠市军供站</t>
  </si>
  <si>
    <t>专科：电力技术类（5301）；本科:电气类（0806）；研究生及以上：电机与电器（080801）、电力系统及其自动化（080802）。</t>
    <phoneticPr fontId="6" type="noConversion"/>
  </si>
  <si>
    <t>蚌埠市社会救助局</t>
  </si>
  <si>
    <t>本科：公共事业管理（120401）、行政管理（120402）、劳动与社会保障（120403）、社会学类（0303）；研究生及以上：语言学及应用语言学（050102）、汉语言文字学（050103）、中国现当代文学（050106）、社会学（030301）、社会工作（0352）。</t>
    <phoneticPr fontId="6" type="noConversion"/>
  </si>
  <si>
    <t>市人防通信站</t>
    <phoneticPr fontId="6" type="noConversion"/>
  </si>
  <si>
    <t>本科：土木工程（081001）、城市地下空间工程（081005T)、建筑学(082801)；研究生：岩土工程（081401）、结构工程（081402）、市政工程（081403）。</t>
    <phoneticPr fontId="6" type="noConversion"/>
  </si>
  <si>
    <t>0552-3028020</t>
    <phoneticPr fontId="6" type="noConversion"/>
  </si>
  <si>
    <t>蚌埠市质量技术监督稽查支队</t>
  </si>
  <si>
    <t>本科:理学（07）；研究生：理学（07）。</t>
    <phoneticPr fontId="6" type="noConversion"/>
  </si>
  <si>
    <t>需经常出差及外出检查，适合男性。</t>
  </si>
  <si>
    <t>0552-2047535</t>
    <phoneticPr fontId="6" type="noConversion"/>
  </si>
  <si>
    <t>本科:工学 (08)；研究生：工学（08）。</t>
    <phoneticPr fontId="6" type="noConversion"/>
  </si>
  <si>
    <t>蚌埠市消费者权益保护委员会秘书处</t>
  </si>
  <si>
    <t>　宏业村街道社区服务中心</t>
    <phoneticPr fontId="6" type="noConversion"/>
  </si>
  <si>
    <t>管理岗位　</t>
  </si>
  <si>
    <t>专业不限。</t>
    <phoneticPr fontId="6" type="noConversion"/>
  </si>
  <si>
    <t>本科(学士)及以上</t>
  </si>
  <si>
    <t>0552-3137132</t>
  </si>
  <si>
    <t>本科：金融学类（0203）、会计学（120203K）、财务管理（120204）、审计学（120207）；研究生：金融学（020204）、会计学（120201）　。　</t>
    <phoneticPr fontId="6" type="noConversion"/>
  </si>
  <si>
    <t>0552-3137132</t>
    <phoneticPr fontId="6" type="noConversion"/>
  </si>
  <si>
    <t>雪华乡经济文化服务中心</t>
  </si>
  <si>
    <t>本科：中国语言文学类（0501）、新闻传播类（0503）；研究生：中国语言文学类（0501）、新闻传播学类（0503）。</t>
    <phoneticPr fontId="6" type="noConversion"/>
  </si>
  <si>
    <t>青年街道社区服务中心　</t>
  </si>
  <si>
    <t>本科：中国语言文学类（0501）；研究生：中国语言文学类（0501）。</t>
    <phoneticPr fontId="6" type="noConversion"/>
  </si>
  <si>
    <t>　市环境卫生管理处</t>
  </si>
  <si>
    <t>管理岗位　</t>
    <phoneticPr fontId="6" type="noConversion"/>
  </si>
  <si>
    <t>淮上区环境监察大队</t>
    <phoneticPr fontId="6" type="noConversion"/>
  </si>
  <si>
    <t>本科：化学类（0703）、环境科学与工程类（0825）、化工与制药类（0813）
研究生及以上：化学（0703）、环境科学与工程（0830）、 化学工程与技术（0817）。</t>
    <phoneticPr fontId="6" type="noConversion"/>
  </si>
  <si>
    <t>最低服务期须满3年。</t>
    <phoneticPr fontId="6" type="noConversion"/>
  </si>
  <si>
    <t>经常须野外和夜间执法，适合男性</t>
    <phoneticPr fontId="6" type="noConversion"/>
  </si>
  <si>
    <t>0552-2829050</t>
    <phoneticPr fontId="6" type="noConversion"/>
  </si>
  <si>
    <t>安徽蚌埠工业园区管理委员会</t>
    <phoneticPr fontId="6" type="noConversion"/>
  </si>
  <si>
    <t>本科： 会计学（120203K)、财务管理（120204）、审计学（120207）、统计类（6304），工商管理类（6306），电子商务类（6308）；研究生及以上：工商管理类（1202），会计学（120201），财务管理（120202），统计学（020208）会计学（120201）、审计（0257）。</t>
    <phoneticPr fontId="6" type="noConversion"/>
  </si>
  <si>
    <t xml:space="preserve">0552-7288689
</t>
    <phoneticPr fontId="6" type="noConversion"/>
  </si>
  <si>
    <t>本科：电气工程及其自动化（080601）、土木工程（081001）、建筑环境与能源应用工程（081002）、建筑电气与智能化（081004）；研究生：电机与电器（080801）、结构工程（081402）、市政工程（081403）。</t>
    <phoneticPr fontId="6" type="noConversion"/>
  </si>
  <si>
    <t>经常须野外和夜间工作，适合男性</t>
    <phoneticPr fontId="6" type="noConversion"/>
  </si>
  <si>
    <t>0552-2830913</t>
    <phoneticPr fontId="6" type="noConversion"/>
  </si>
  <si>
    <t>本科：工程造价（120105）；研究生：管理科学与工程（1201）。</t>
    <phoneticPr fontId="6" type="noConversion"/>
  </si>
  <si>
    <t>本科：建筑学（082801）城乡规划（082802）研究生：城市规划与设计（081303）、城市规划（0853）、建筑设计及其理论（081302）、建筑技术科学（081304）。</t>
    <phoneticPr fontId="6" type="noConversion"/>
  </si>
  <si>
    <t>0552-2829035</t>
    <phoneticPr fontId="6" type="noConversion"/>
  </si>
  <si>
    <t xml:space="preserve">
淮上区曹老集镇卫生院
淮上区沫河口镇卫生院 
淮上区梅桥镇卫生院</t>
    <phoneticPr fontId="6" type="noConversion"/>
  </si>
  <si>
    <t>淮上区沫河口镇卫生院</t>
    <phoneticPr fontId="6" type="noConversion"/>
  </si>
  <si>
    <t>专科：建设工程管理类（5405）；本科：管理科学与工程类（1201）、建筑类（0828）；研究生： 管理科学与工程（1201）建筑学（0813）。</t>
    <phoneticPr fontId="6" type="noConversion"/>
  </si>
  <si>
    <t>专业不限</t>
    <phoneticPr fontId="6" type="noConversion"/>
  </si>
  <si>
    <t>社会科学专技类（B类）</t>
    <phoneticPr fontId="6" type="noConversion"/>
  </si>
  <si>
    <t>市委党校</t>
    <phoneticPr fontId="6" type="noConversion"/>
  </si>
  <si>
    <t>专技岗位</t>
    <phoneticPr fontId="6" type="noConversion"/>
  </si>
  <si>
    <t>研究生（硕士）及以上</t>
    <phoneticPr fontId="6" type="noConversion"/>
  </si>
  <si>
    <t>35周岁及以下</t>
    <phoneticPr fontId="6" type="noConversion"/>
  </si>
  <si>
    <t>本科和研究生所学专业一致或相近</t>
    <phoneticPr fontId="6" type="noConversion"/>
  </si>
  <si>
    <t>0552-3121125</t>
    <phoneticPr fontId="6" type="noConversion"/>
  </si>
  <si>
    <t>研究生：马克思主义基本原理（030501）、马克思主义发展史（030502）、马克思主义中国化研究(030503)。</t>
    <phoneticPr fontId="6" type="noConversion"/>
  </si>
  <si>
    <t>蚌埠市军休三所</t>
  </si>
  <si>
    <t>本科：社会学类（0303）；研究生及以上：社会学（030301）、社会工作（0352）。</t>
    <phoneticPr fontId="6" type="noConversion"/>
  </si>
  <si>
    <t>蚌埠市法律援助中心</t>
    <phoneticPr fontId="6" type="noConversion"/>
  </si>
  <si>
    <t>安徽省蚌埠市科学技术馆</t>
  </si>
  <si>
    <t>本科：科学教育（040102）、人文教育（040103）、教育技术学（040104）传播学（050304）；研究生：教育学原理（040101）、教育技术学（040110）、传播学（050302）。</t>
    <phoneticPr fontId="6" type="noConversion"/>
  </si>
  <si>
    <t>本科：图书情报与档案管理类（1205）；研究生：图书情报与档案管理（1205）、图书情报（1255）。</t>
    <phoneticPr fontId="6" type="noConversion"/>
  </si>
  <si>
    <t>蚌埠市社会福利院</t>
  </si>
  <si>
    <t>本科：社会学类（0303）: 研究生及以上：社会学（030301）、社会工作（0352）。</t>
    <phoneticPr fontId="6" type="noConversion"/>
  </si>
  <si>
    <t>专科：特殊教育（670118K）本科：特殊教育（040108）研究生及以上：特殊教育学（040109）。</t>
    <phoneticPr fontId="6" type="noConversion"/>
  </si>
  <si>
    <t>蚌埠市军休一所</t>
  </si>
  <si>
    <t>本科：经济学（02）、会计学（120203K)、财务管理（120204）、审计学（120207）；
研究生及以上：经济学（02）、会计学（120201）、财务管理（120202）、审计（0257）。</t>
    <phoneticPr fontId="6" type="noConversion"/>
  </si>
  <si>
    <t>蚌埠市革命历史陈列馆</t>
    <phoneticPr fontId="6" type="noConversion"/>
  </si>
  <si>
    <t>本科：汉语言文学（050101）、英语（050201）、日语（050207）；
研究生及以上：语言学及应用语言学（050102）、英语语言文学（050201）、日语语言文学（050205）。</t>
    <phoneticPr fontId="6" type="noConversion"/>
  </si>
  <si>
    <t xml:space="preserve">普通话二甲及以上 </t>
  </si>
  <si>
    <t>专科：艺术设计（650101）、展示艺术设计（650110）、环境艺术设计（650111）、视觉传达设计（130502）；本科：艺术设计学（130501）、环境设计（130503）；研究生及以上：设计艺术学（050404）。</t>
    <phoneticPr fontId="6" type="noConversion"/>
  </si>
  <si>
    <t>蚌埠干部学校　</t>
  </si>
  <si>
    <t>0552-6610107</t>
    <phoneticPr fontId="6" type="noConversion"/>
  </si>
  <si>
    <t>蚌埠干部学校</t>
  </si>
  <si>
    <t>本科30周岁以下，研究生35周岁以下</t>
  </si>
  <si>
    <t>蚌埠市计量测试研究所</t>
  </si>
  <si>
    <t>蚌埠市文学艺术创作研究所</t>
  </si>
  <si>
    <t>本科（学士）及以上　</t>
  </si>
  <si>
    <t>具有2年以上工作经历。</t>
  </si>
  <si>
    <t>0552-2043935</t>
    <phoneticPr fontId="6" type="noConversion"/>
  </si>
  <si>
    <t>　市直机关第一幼儿园</t>
  </si>
  <si>
    <t>具备幼儿园教师资格证。</t>
    <phoneticPr fontId="6" type="noConversion"/>
  </si>
  <si>
    <t>0552-3125959</t>
    <phoneticPr fontId="6" type="noConversion"/>
  </si>
  <si>
    <t>　市直机关第二幼儿园</t>
  </si>
  <si>
    <t>本科（学士）及以上　</t>
    <phoneticPr fontId="6" type="noConversion"/>
  </si>
  <si>
    <t>蚌山区财政支付中心</t>
  </si>
  <si>
    <t>具有初级及以上会计职称，两年以上工作经历。</t>
    <phoneticPr fontId="6" type="noConversion"/>
  </si>
  <si>
    <t>雪华乡财政所　</t>
  </si>
  <si>
    <t>自然科学专技类（C类）</t>
    <phoneticPr fontId="6" type="noConversion"/>
  </si>
  <si>
    <t>本科：物理学（070201）、应用物理学（070202）化学（070301）、应用化学（070302）；研究生：理论物理（070201）、物理化学（070304）、无机化学（070301）。</t>
    <phoneticPr fontId="6" type="noConversion"/>
  </si>
  <si>
    <t>　蚌埠市妇幼保健计划生育服务中心</t>
  </si>
  <si>
    <t xml:space="preserve">本科：临床医学（100201K）；研究生：儿科学（100202）、妇产科学（100211）。 </t>
    <phoneticPr fontId="6" type="noConversion"/>
  </si>
  <si>
    <t xml:space="preserve">0552-3132092  </t>
    <phoneticPr fontId="6" type="noConversion"/>
  </si>
  <si>
    <t>本科：计算机类（0809）、信息管理与信息系统（120102）；研究生及以上：计算机科学与技术（0812）。</t>
    <phoneticPr fontId="6" type="noConversion"/>
  </si>
  <si>
    <t>蚌埠市公路管理局</t>
  </si>
  <si>
    <t>本科：土木工程（081001）、道路桥梁与渡河工程（081006T)、交通工程 (081802)；研究生：结构工程（081402）、市政工程（081403）、桥梁与隧道工程（081406）、道路与铁道工程（082301）。</t>
    <phoneticPr fontId="6" type="noConversion"/>
  </si>
  <si>
    <t>固镇海事处湖沟海事所</t>
  </si>
  <si>
    <t>本科：交通运输（081801）、交通工程 （081802）、航海技术（081803K） 
轮机工程（081804K）研究生及以上： 
轮机工程（082402）、交通信息工程及控制（082302）、港口、海岸及近海工程（081505）。</t>
    <phoneticPr fontId="6" type="noConversion"/>
  </si>
  <si>
    <t>蚌埠市动物卫生监督所　　</t>
  </si>
  <si>
    <t>本科：动物科学（090301）、动物医学（090401）、动植物检疫（090403T）；研究生：动物学（071002）。</t>
    <phoneticPr fontId="6" type="noConversion"/>
  </si>
  <si>
    <t>本科及以上　</t>
  </si>
  <si>
    <t>0552-3125335</t>
    <phoneticPr fontId="6" type="noConversion"/>
  </si>
  <si>
    <t>　蚌埠市畜牧兽医技术推广站</t>
  </si>
  <si>
    <t>本科：动物科学（090301）、动物医学（090401）、草业科学（090701）；研究生：动物学（071002），草业科学（090503）。</t>
  </si>
  <si>
    <t>本科以上　</t>
  </si>
  <si>
    <t>蚌埠市农技推广中心　</t>
  </si>
  <si>
    <t>本科：园艺（090102）专业、农学专业（090101）；研究生：果树学（090201），蔬菜学（090202），农学（09）。</t>
  </si>
  <si>
    <t>本科：环境科学与工程类（0825）、土木类（0810）、建筑类（0828）研究生：环境科学与工程（0830）、土木工程（0814）、建筑学（0813）</t>
    <phoneticPr fontId="6" type="noConversion"/>
  </si>
  <si>
    <t>蚌埠产品质量监督检验研究院</t>
  </si>
  <si>
    <t>蚌埠市特种设备监督检验中心　　　</t>
  </si>
  <si>
    <t>蚌埠工艺美术学校</t>
    <phoneticPr fontId="6" type="noConversion"/>
  </si>
  <si>
    <t>雕塑（130403）。</t>
    <phoneticPr fontId="6" type="noConversion"/>
  </si>
  <si>
    <t>研究生35周岁及以下</t>
    <phoneticPr fontId="6" type="noConversion"/>
  </si>
  <si>
    <t>能熟练雕刻、玉雕方向。</t>
    <phoneticPr fontId="6" type="noConversion"/>
  </si>
  <si>
    <t>0552-3163809</t>
    <phoneticPr fontId="6" type="noConversion"/>
  </si>
  <si>
    <t xml:space="preserve">本科：服装设计与工程（081602）、服装与服饰设计（130505）、服装设计与工艺教育（081604T）；研究生：服装设计与工程（082104）。
</t>
    <phoneticPr fontId="6" type="noConversion"/>
  </si>
  <si>
    <t>医疗卫生类（E类）</t>
    <phoneticPr fontId="6" type="noConversion"/>
  </si>
  <si>
    <t>本科：医学影像学（100203TK）；研究生：影像医学与核医学（100207）。 　</t>
    <phoneticPr fontId="6" type="noConversion"/>
  </si>
  <si>
    <t>蚌埠市疾病预防控制中心　</t>
  </si>
  <si>
    <t>本科：临床医学（100201K），预防医学（100401K）；研究生：内科学（100201），外科学（100210），流行病学与卫生统计学（100401），公共卫生（1053）。</t>
    <phoneticPr fontId="6" type="noConversion"/>
  </si>
  <si>
    <t>专科：临床医学（620101K）、护理（620201）；本科：临床医学（100201K）、护理学类（1011）；研究生及以上：护理学（100209）、儿科学（100202）、护理（1054）。</t>
    <phoneticPr fontId="6" type="noConversion"/>
  </si>
  <si>
    <t>专科：康复治疗类（6205）；本科：康复治疗学（101005）；研究生及以上：康复医学与理疗学（100215）。</t>
    <phoneticPr fontId="6" type="noConversion"/>
  </si>
  <si>
    <t xml:space="preserve"> 0552-2069816</t>
    <phoneticPr fontId="6" type="noConversion"/>
  </si>
  <si>
    <t>不限专业。</t>
    <phoneticPr fontId="6" type="noConversion"/>
  </si>
  <si>
    <t>专业不限。</t>
    <phoneticPr fontId="6" type="noConversion"/>
  </si>
  <si>
    <t>不限专业。</t>
    <phoneticPr fontId="6" type="noConversion"/>
  </si>
  <si>
    <t>有从事财务工作（财务管理、会计审计、统计工作）经验1年及以上。</t>
    <phoneticPr fontId="6" type="noConversion"/>
  </si>
  <si>
    <t>专技岗位</t>
    <phoneticPr fontId="6" type="noConversion"/>
  </si>
  <si>
    <t>本科30周岁及以下，研究生35周岁及以下</t>
    <phoneticPr fontId="6" type="noConversion"/>
  </si>
  <si>
    <t>0552-2058770
0552-2046575</t>
    <phoneticPr fontId="6" type="noConversion"/>
  </si>
  <si>
    <t>有从事幼儿学前教育3年及以上经历，年龄可放宽2岁。</t>
    <phoneticPr fontId="6" type="noConversion"/>
  </si>
  <si>
    <t>0552-2829412</t>
    <phoneticPr fontId="6" type="noConversion"/>
  </si>
  <si>
    <t>专科：计算机应用技术（610201）、计算机网络技术（610202）计算机信息管理（610203）、计算机系统与维护（610204）、信息安全与管理（610211）；本科：计算机类（0809）、信息管理与信息系（120102）、信息与计算科学（070102）；研究生：计算机科学与技术（0812）。</t>
    <phoneticPr fontId="6" type="noConversion"/>
  </si>
  <si>
    <t>0552-3115123</t>
    <phoneticPr fontId="6" type="noConversion"/>
  </si>
  <si>
    <t>本科：法学类（0301）、法律；研究生：法学类（0301）、法律（0351）。</t>
    <phoneticPr fontId="6" type="noConversion"/>
  </si>
  <si>
    <t>具有助理会计师及以上专业技术资格。</t>
    <phoneticPr fontId="6" type="noConversion"/>
  </si>
  <si>
    <t>需从事夜班工作，适合男性。</t>
    <phoneticPr fontId="3" type="noConversion"/>
  </si>
  <si>
    <t>具备高中或中等职业学校教师资格证。</t>
    <phoneticPr fontId="6" type="noConversion"/>
  </si>
  <si>
    <t>主要以服装设计、服装工艺 制作、制版、推版学科为主。</t>
    <phoneticPr fontId="6" type="noConversion"/>
  </si>
  <si>
    <t>研究生：社会学(030301)。</t>
    <phoneticPr fontId="6" type="noConversion"/>
  </si>
  <si>
    <t>35周岁及以下</t>
    <phoneticPr fontId="6" type="noConversion"/>
  </si>
  <si>
    <t>本科和研究生所学专业一致或相近</t>
    <phoneticPr fontId="6" type="noConversion"/>
  </si>
  <si>
    <t>研究生：农林经济管理（1203）。</t>
    <phoneticPr fontId="6" type="noConversion"/>
  </si>
  <si>
    <t>研究生（硕士）及以上</t>
    <phoneticPr fontId="6" type="noConversion"/>
  </si>
  <si>
    <t>研究生：马克思主义基本原理（030501）、思想政治教育（030505）。</t>
    <phoneticPr fontId="6" type="noConversion"/>
  </si>
  <si>
    <t>研究生（硕士）及以上</t>
    <phoneticPr fontId="6" type="noConversion"/>
  </si>
  <si>
    <t>蚌埠市科技情报所</t>
    <phoneticPr fontId="3" type="noConversion"/>
  </si>
  <si>
    <t>0552-2058770
0552-2046575</t>
    <phoneticPr fontId="6" type="noConversion"/>
  </si>
  <si>
    <t>2年以上工作经历</t>
    <phoneticPr fontId="3" type="noConversion"/>
  </si>
  <si>
    <t>2年以上工作经历。</t>
    <phoneticPr fontId="6" type="noConversion"/>
  </si>
  <si>
    <t>具备助理会计师及以上专业技术资格</t>
    <phoneticPr fontId="6" type="noConversion"/>
  </si>
  <si>
    <t>有从事幼儿、学前教育3年及以上工作经历，年龄可放宽2岁。</t>
    <phoneticPr fontId="6" type="noConversion"/>
  </si>
  <si>
    <t>定向招录“服务基层项目”人员及退役大学生士兵。</t>
    <phoneticPr fontId="3" type="noConversion"/>
  </si>
  <si>
    <t>0552-7289950</t>
    <phoneticPr fontId="6" type="noConversion"/>
  </si>
  <si>
    <t>研究生：马克思主义哲学（010101）、中国哲学（010102）、科学技术哲学（010108）。</t>
    <phoneticPr fontId="6" type="noConversion"/>
  </si>
  <si>
    <t>单位类型</t>
    <phoneticPr fontId="3" type="noConversion"/>
  </si>
  <si>
    <t xml:space="preserve">0552-3115123
</t>
    <phoneticPr fontId="6" type="noConversion"/>
  </si>
  <si>
    <t>取得畜牧兽医初级及以上专业技术资格，年龄可放宽至35周岁。</t>
    <phoneticPr fontId="3" type="noConversion"/>
  </si>
  <si>
    <t>本科（学士）及以上</t>
    <phoneticPr fontId="6" type="noConversion"/>
  </si>
  <si>
    <t>公益一类</t>
    <phoneticPr fontId="6" type="noConversion"/>
  </si>
  <si>
    <t>公益二类</t>
    <phoneticPr fontId="6" type="noConversion"/>
  </si>
  <si>
    <t>具有法律职业资格证书A证</t>
    <phoneticPr fontId="6" type="noConversion"/>
  </si>
  <si>
    <t>具有初级及以上社会工作者资格证书</t>
    <phoneticPr fontId="6" type="noConversion"/>
  </si>
  <si>
    <t>具有学前或小学教师资格证</t>
    <phoneticPr fontId="6" type="noConversion"/>
  </si>
  <si>
    <t>最低服务期须满3年。</t>
    <phoneticPr fontId="6" type="noConversion"/>
  </si>
  <si>
    <t>曹老集镇1人、沫河口镇1人、梅桥镇1人，按分数选岗。</t>
    <phoneticPr fontId="3" type="noConversion"/>
  </si>
  <si>
    <t>公益一类</t>
    <phoneticPr fontId="6" type="noConversion"/>
  </si>
  <si>
    <t>公益一类</t>
    <phoneticPr fontId="6" type="noConversion"/>
  </si>
  <si>
    <t>专科：临床医学（620101K）、护理（620201）；本科：基础医学类（1001）、临床医学类（1002）、护理学类（1011）；研究生及以上：临床医学类（1002）、护理（1054）、护理学（100209）、临床医学（1051）</t>
    <phoneticPr fontId="6" type="noConversion"/>
  </si>
  <si>
    <t>公益一类</t>
    <phoneticPr fontId="6" type="noConversion"/>
  </si>
  <si>
    <t>公益一类</t>
    <phoneticPr fontId="6" type="noConversion"/>
  </si>
  <si>
    <t>公益一类</t>
    <phoneticPr fontId="6" type="noConversion"/>
  </si>
  <si>
    <t>本科（学士）及以上</t>
    <phoneticPr fontId="6" type="noConversion"/>
  </si>
  <si>
    <t>0552-3078696</t>
    <phoneticPr fontId="6" type="noConversion"/>
  </si>
  <si>
    <t>暂未分类</t>
    <phoneticPr fontId="6" type="noConversion"/>
  </si>
  <si>
    <t>公益一类</t>
    <phoneticPr fontId="6" type="noConversion"/>
  </si>
  <si>
    <t>公益一类</t>
    <phoneticPr fontId="6" type="noConversion"/>
  </si>
  <si>
    <t>公益一类</t>
    <phoneticPr fontId="6" type="noConversion"/>
  </si>
  <si>
    <t>公益一类</t>
    <phoneticPr fontId="6" type="noConversion"/>
  </si>
  <si>
    <t>0552-2069143</t>
    <phoneticPr fontId="6" type="noConversion"/>
  </si>
  <si>
    <t>1、分配到基层站所2、系统内服务期不少于5年。</t>
    <phoneticPr fontId="3" type="noConversion"/>
  </si>
  <si>
    <t>本科30周岁及以下，研究生35周岁及以下</t>
    <phoneticPr fontId="6" type="noConversion"/>
  </si>
  <si>
    <r>
      <t>本科：经济学（02）、法学（0301）</t>
    </r>
    <r>
      <rPr>
        <sz val="11"/>
        <color rgb="FFFF0000"/>
        <rFont val="仿宋"/>
        <family val="3"/>
        <charset val="134"/>
      </rPr>
      <t>、法律、工</t>
    </r>
    <r>
      <rPr>
        <sz val="11"/>
        <rFont val="仿宋"/>
        <family val="3"/>
        <charset val="134"/>
      </rPr>
      <t>商管理（1202）；研究生：经济学（02）、法学（0301）、工商管理（1202）、法律（0351）。</t>
    </r>
    <phoneticPr fontId="6" type="noConversion"/>
  </si>
  <si>
    <t>具有两年以上财务工作经历。</t>
    <phoneticPr fontId="6" type="noConversion"/>
  </si>
  <si>
    <t>职位名称</t>
  </si>
  <si>
    <t>职位代码</t>
  </si>
  <si>
    <t>考区编号</t>
  </si>
  <si>
    <t>招考计划(数字)</t>
  </si>
  <si>
    <t>主管部门</t>
    <phoneticPr fontId="19" type="noConversion"/>
  </si>
  <si>
    <t>单位类别</t>
  </si>
  <si>
    <t>专业及代码</t>
  </si>
  <si>
    <t>学历</t>
  </si>
  <si>
    <t>学位</t>
  </si>
  <si>
    <t>年龄</t>
  </si>
  <si>
    <t>其他</t>
  </si>
  <si>
    <t>公共科目</t>
  </si>
  <si>
    <t>考试类别代码</t>
  </si>
  <si>
    <t>专业科目</t>
  </si>
  <si>
    <t>备注</t>
  </si>
  <si>
    <t>性别</t>
  </si>
  <si>
    <t>本科:法学（03）；研究生：法学（03）。</t>
    <phoneticPr fontId="6" type="noConversion"/>
  </si>
  <si>
    <t>本科（学士）及以上</t>
    <phoneticPr fontId="6" type="noConversion"/>
  </si>
  <si>
    <t>本科30周岁及以下，研究生35周岁及以下</t>
    <phoneticPr fontId="6" type="noConversion"/>
  </si>
  <si>
    <t>0552-2047535</t>
    <phoneticPr fontId="6" type="noConversion"/>
  </si>
  <si>
    <t>公益一类</t>
    <phoneticPr fontId="6" type="noConversion"/>
  </si>
  <si>
    <t>本科:理学（07）、工学 (08)；研究生：理学（07）、工学（08）。</t>
    <phoneticPr fontId="6" type="noConversion"/>
  </si>
  <si>
    <t>本科：经济学（02）、法学（0301）、法律、工商管理（1202）；研究生：经济学（02）、法学（0301）、工商管理（1202）、法律（0351）。</t>
    <phoneticPr fontId="6" type="noConversion"/>
  </si>
  <si>
    <t>2年以上工作经历</t>
    <phoneticPr fontId="3" type="noConversion"/>
  </si>
  <si>
    <t>蚌埠产品质量监督检验研究院</t>
    <phoneticPr fontId="6" type="noConversion"/>
  </si>
  <si>
    <t>专技岗位</t>
    <phoneticPr fontId="6" type="noConversion"/>
  </si>
  <si>
    <t>本科：会计学（120203K）、财务管理（120204）、审计学（120207）；研究生及以上：会计学（120201）、财务管理（120202）、会计（1253）、审计（0257）</t>
    <phoneticPr fontId="6" type="noConversion"/>
  </si>
  <si>
    <r>
      <t>本科具有3年及以上</t>
    </r>
    <r>
      <rPr>
        <sz val="11"/>
        <color rgb="FFFF0000"/>
        <rFont val="仿宋"/>
        <family val="3"/>
        <charset val="134"/>
      </rPr>
      <t>财务</t>
    </r>
    <r>
      <rPr>
        <sz val="11"/>
        <color theme="1"/>
        <rFont val="仿宋"/>
        <family val="3"/>
        <charset val="134"/>
      </rPr>
      <t>工作经验，研究生具有1年及以上</t>
    </r>
    <r>
      <rPr>
        <sz val="11"/>
        <color rgb="FFFF0000"/>
        <rFont val="仿宋"/>
        <family val="3"/>
        <charset val="134"/>
      </rPr>
      <t>财务</t>
    </r>
    <r>
      <rPr>
        <sz val="11"/>
        <color theme="1"/>
        <rFont val="仿宋"/>
        <family val="3"/>
        <charset val="134"/>
      </rPr>
      <t>工作经验</t>
    </r>
    <phoneticPr fontId="3" type="noConversion"/>
  </si>
  <si>
    <t>0552-2047535</t>
    <phoneticPr fontId="6" type="noConversion"/>
  </si>
  <si>
    <t>公益二类</t>
    <phoneticPr fontId="6" type="noConversion"/>
  </si>
  <si>
    <t>专技岗位</t>
    <phoneticPr fontId="6" type="noConversion"/>
  </si>
  <si>
    <t>本科：经济学（02）、会计学（120203K)、财务管理（120204）、审计学（120207）；
研究生及以上：经济学（02）、会计学（120201）、财务管理（120202）、审计（0257）。</t>
    <phoneticPr fontId="6" type="noConversion"/>
  </si>
  <si>
    <t>本科（学士）及以上</t>
    <phoneticPr fontId="6" type="noConversion"/>
  </si>
  <si>
    <t>本科30周岁及以下，研究生35周岁及以下</t>
    <phoneticPr fontId="6" type="noConversion"/>
  </si>
  <si>
    <t>0552-2047535</t>
    <phoneticPr fontId="6" type="noConversion"/>
  </si>
  <si>
    <t>公益一类</t>
    <phoneticPr fontId="6" type="noConversion"/>
  </si>
  <si>
    <t>专技岗位</t>
    <phoneticPr fontId="6" type="noConversion"/>
  </si>
  <si>
    <r>
      <t>本科：蚕学（090302T）、纺织工程（081601）、化学（070301）、应用化学（070302）、化学工程与工艺（081301）、</t>
    </r>
    <r>
      <rPr>
        <sz val="11"/>
        <color rgb="FFFF0000"/>
        <rFont val="仿宋"/>
        <family val="3"/>
        <charset val="134"/>
      </rPr>
      <t>环境工程（082502）、环境科学（082503）</t>
    </r>
    <r>
      <rPr>
        <sz val="11"/>
        <rFont val="仿宋"/>
        <family val="3"/>
        <charset val="134"/>
      </rPr>
      <t xml:space="preserve">；研究生及以上：纺织工程（082101）、无机化学（070301）、分析化学（070302）、矿物学、岩石学、矿床学（070901）、材料工程（085204）、材料学（080502）
</t>
    </r>
    <phoneticPr fontId="6" type="noConversion"/>
  </si>
  <si>
    <t>本科30周岁及以下，研究生35周岁及以下</t>
    <phoneticPr fontId="6" type="noConversion"/>
  </si>
  <si>
    <r>
      <t>本科具有3年及以上</t>
    </r>
    <r>
      <rPr>
        <sz val="11"/>
        <color rgb="FFFF0000"/>
        <rFont val="仿宋"/>
        <family val="3"/>
        <charset val="134"/>
      </rPr>
      <t>检验</t>
    </r>
    <r>
      <rPr>
        <sz val="11"/>
        <color theme="1"/>
        <rFont val="仿宋"/>
        <family val="3"/>
        <charset val="134"/>
      </rPr>
      <t>工作经验，研究生具有1年及以上</t>
    </r>
    <r>
      <rPr>
        <sz val="11"/>
        <color rgb="FFFF0000"/>
        <rFont val="仿宋"/>
        <family val="3"/>
        <charset val="134"/>
      </rPr>
      <t>检验</t>
    </r>
    <r>
      <rPr>
        <sz val="11"/>
        <color theme="1"/>
        <rFont val="仿宋"/>
        <family val="3"/>
        <charset val="134"/>
      </rPr>
      <t>工作经验。</t>
    </r>
    <phoneticPr fontId="6" type="noConversion"/>
  </si>
  <si>
    <t>0552-2047535</t>
    <phoneticPr fontId="6" type="noConversion"/>
  </si>
  <si>
    <t>公益二类</t>
    <phoneticPr fontId="6" type="noConversion"/>
  </si>
  <si>
    <t>本科：机械工程（080201）、机械设计制造及其自动化（080202）、机械电子工程（080204）；研究生：机械制造及其自动化（080201）、机械电子工程（080202）</t>
    <phoneticPr fontId="6" type="noConversion"/>
  </si>
  <si>
    <t>本科（学士）及以上</t>
    <phoneticPr fontId="6" type="noConversion"/>
  </si>
  <si>
    <t>需经常从事户外、登高等野外性质作业，适合男性。</t>
    <phoneticPr fontId="3" type="noConversion"/>
  </si>
  <si>
    <t>公益一类</t>
    <phoneticPr fontId="6" type="noConversion"/>
  </si>
  <si>
    <t>本科：仪器类（0803）、测绘类（0812）；研究生：仪器科学与技术（0804）、测绘科学与技术（0816）。</t>
    <phoneticPr fontId="6" type="noConversion"/>
  </si>
  <si>
    <t>需经常从事户外、登高等野外性质作业，适合男性。</t>
    <phoneticPr fontId="6" type="noConversion"/>
  </si>
  <si>
    <t>专业不限。</t>
    <phoneticPr fontId="6" type="noConversion"/>
  </si>
  <si>
    <t>需具备二级注册计量师及以上资格，并取得质量技术监督工程初级及以上专业技术资格。</t>
    <phoneticPr fontId="3" type="noConversion"/>
  </si>
  <si>
    <t>有从事计量检定相关工作3年及以上工作经历，年龄可放宽2岁。</t>
  </si>
  <si>
    <t>专科:装备制造大类（56）；本科：工学（08）；研究生：工学（08）。</t>
    <phoneticPr fontId="6" type="noConversion"/>
  </si>
  <si>
    <t>大学专科及以上</t>
    <phoneticPr fontId="6" type="noConversion"/>
  </si>
  <si>
    <t>大专、本科30周岁及以下，研究生35周岁及以下</t>
    <phoneticPr fontId="6" type="noConversion"/>
  </si>
  <si>
    <t>若持有特种设备中的电梯、起重机械检验员或检验师证，专业不限，年龄可放宽至38周岁。</t>
    <phoneticPr fontId="6" type="noConversion"/>
  </si>
  <si>
    <t>需经常从事户外、登高等野外性质作业,适合男性。</t>
    <phoneticPr fontId="6" type="noConversion"/>
  </si>
  <si>
    <t>全额拨款暂未分类</t>
    <phoneticPr fontId="6" type="noConversion"/>
  </si>
  <si>
    <t>本科具有3年及以上财务工作经验，研究生具有1年及以上财务工作经验</t>
    <phoneticPr fontId="3" type="noConversion"/>
  </si>
  <si>
    <t>若持有特种设备中的电梯、起重机械检验员或检验师证，专业不限，年龄可放宽至38周岁。</t>
    <phoneticPr fontId="6" type="noConversion"/>
  </si>
  <si>
    <t>本科具有3年及以上检验工作经验，研究生具有1年及以上检验工作经验。</t>
    <phoneticPr fontId="6" type="noConversion"/>
  </si>
  <si>
    <t xml:space="preserve">本科：蚕学（090302T）、纺织工程（081601）、化学（070301）、应用化学（070302）、化学工程与工艺（081301）、环境工程（082502）、环境科学（082503）；研究生及以上：纺织工程（082101）、无机化学（070301）、分析化学（070302）、矿物学、岩石学、矿床学（070901）、材料工程（085204）、材料学（080502）
</t>
    <phoneticPr fontId="6" type="noConversion"/>
  </si>
  <si>
    <t>主管部门</t>
    <phoneticPr fontId="3" type="noConversion"/>
  </si>
  <si>
    <t>公共科目类别</t>
    <phoneticPr fontId="3" type="noConversion"/>
  </si>
  <si>
    <t>综合管理类（A类）</t>
    <phoneticPr fontId="3" type="noConversion"/>
  </si>
  <si>
    <t>社会科学专技类（B类）</t>
    <phoneticPr fontId="3" type="noConversion"/>
  </si>
  <si>
    <t>自然科学专技类（C类）</t>
    <phoneticPr fontId="3" type="noConversion"/>
  </si>
  <si>
    <t>医疗卫生类（E类）</t>
    <phoneticPr fontId="3" type="noConversion"/>
  </si>
  <si>
    <t>学位</t>
    <phoneticPr fontId="3" type="noConversion"/>
  </si>
  <si>
    <t>专业技术岗位</t>
    <phoneticPr fontId="6" type="noConversion"/>
  </si>
  <si>
    <t>岗位代码</t>
    <phoneticPr fontId="3" type="noConversion"/>
  </si>
  <si>
    <t>岗位名称</t>
    <phoneticPr fontId="3" type="noConversion"/>
  </si>
  <si>
    <t>考区编号</t>
    <phoneticPr fontId="3" type="noConversion"/>
  </si>
  <si>
    <t>招考计划（数字）</t>
    <phoneticPr fontId="4" type="noConversion"/>
  </si>
  <si>
    <t>单位类别</t>
    <phoneticPr fontId="3" type="noConversion"/>
  </si>
  <si>
    <t>学历
（学位）</t>
    <phoneticPr fontId="4" type="noConversion"/>
  </si>
  <si>
    <t>专业及代码</t>
    <phoneticPr fontId="3" type="noConversion"/>
  </si>
  <si>
    <t>考试类别代码</t>
    <phoneticPr fontId="3" type="noConversion"/>
  </si>
  <si>
    <t>专业科目</t>
    <phoneticPr fontId="3" type="noConversion"/>
  </si>
  <si>
    <t>性别</t>
    <phoneticPr fontId="3" type="noConversion"/>
  </si>
  <si>
    <t>本科及以上</t>
    <phoneticPr fontId="6" type="noConversion"/>
  </si>
  <si>
    <t>学士</t>
    <phoneticPr fontId="3" type="noConversion"/>
  </si>
  <si>
    <t>本科及以上</t>
    <phoneticPr fontId="3" type="noConversion"/>
  </si>
  <si>
    <t>05</t>
    <phoneticPr fontId="3" type="noConversion"/>
  </si>
  <si>
    <t>市科学技术和知识产权局</t>
    <phoneticPr fontId="3" type="noConversion"/>
  </si>
  <si>
    <t>市民政局</t>
    <phoneticPr fontId="3" type="noConversion"/>
  </si>
  <si>
    <t>市人民防空办公室</t>
    <phoneticPr fontId="3" type="noConversion"/>
  </si>
  <si>
    <t>市工商行政和质量技术监督管理局</t>
    <phoneticPr fontId="3" type="noConversion"/>
  </si>
  <si>
    <t>蚌山区</t>
    <phoneticPr fontId="3" type="noConversion"/>
  </si>
  <si>
    <t>市城市管理行政执法局</t>
    <phoneticPr fontId="3" type="noConversion"/>
  </si>
  <si>
    <t>淮上区</t>
    <phoneticPr fontId="3" type="noConversion"/>
  </si>
  <si>
    <t>市司法局</t>
    <phoneticPr fontId="3" type="noConversion"/>
  </si>
  <si>
    <t>市科学技术协会</t>
    <phoneticPr fontId="3" type="noConversion"/>
  </si>
  <si>
    <t>市文学艺术界联合会</t>
    <phoneticPr fontId="3" type="noConversion"/>
  </si>
  <si>
    <t>市直机关事务管理局</t>
    <phoneticPr fontId="3" type="noConversion"/>
  </si>
  <si>
    <t>市卫生和计划生育委员会</t>
    <phoneticPr fontId="3" type="noConversion"/>
  </si>
  <si>
    <t>市交通运输局</t>
    <phoneticPr fontId="3" type="noConversion"/>
  </si>
  <si>
    <t>市农业林业委员会</t>
    <phoneticPr fontId="3" type="noConversion"/>
  </si>
  <si>
    <t>市教育局</t>
    <phoneticPr fontId="3" type="noConversion"/>
  </si>
  <si>
    <t>0501001</t>
    <phoneticPr fontId="3" type="noConversion"/>
  </si>
  <si>
    <t>0501002</t>
  </si>
  <si>
    <t>0501003</t>
  </si>
  <si>
    <t>0501004</t>
  </si>
  <si>
    <t>0501005</t>
  </si>
  <si>
    <t>0501006</t>
  </si>
  <si>
    <t>0501007</t>
  </si>
  <si>
    <t>0501008</t>
  </si>
  <si>
    <t>0501009</t>
  </si>
  <si>
    <t>0501010</t>
  </si>
  <si>
    <t>0501011</t>
  </si>
  <si>
    <t>0501012</t>
  </si>
  <si>
    <t>0501013</t>
  </si>
  <si>
    <t>0501014</t>
  </si>
  <si>
    <t>0501015</t>
  </si>
  <si>
    <t>0501016</t>
  </si>
  <si>
    <t>0501017</t>
  </si>
  <si>
    <t>0501018</t>
  </si>
  <si>
    <t>0501019</t>
  </si>
  <si>
    <t>0501020</t>
  </si>
  <si>
    <t>0501021</t>
  </si>
  <si>
    <t>0501022</t>
  </si>
  <si>
    <t>0501023</t>
  </si>
  <si>
    <t>0501024</t>
  </si>
  <si>
    <t>0501025</t>
  </si>
  <si>
    <t>0501026</t>
  </si>
  <si>
    <t>0501027</t>
  </si>
  <si>
    <t>0501028</t>
  </si>
  <si>
    <t>0501029</t>
  </si>
  <si>
    <t>0501030</t>
  </si>
  <si>
    <t>0501031</t>
  </si>
  <si>
    <t>0501032</t>
  </si>
  <si>
    <t>0501033</t>
  </si>
  <si>
    <t>0501034</t>
  </si>
  <si>
    <t>0501035</t>
  </si>
  <si>
    <t>0501036</t>
  </si>
  <si>
    <t>0501037</t>
  </si>
  <si>
    <t>0501038</t>
  </si>
  <si>
    <t>0501039</t>
  </si>
  <si>
    <t>0501040</t>
  </si>
  <si>
    <t>0501041</t>
  </si>
  <si>
    <t>0501042</t>
  </si>
  <si>
    <t>0501043</t>
  </si>
  <si>
    <t>0501044</t>
  </si>
  <si>
    <t>0501045</t>
  </si>
  <si>
    <t>0501046</t>
  </si>
  <si>
    <t>0501047</t>
  </si>
  <si>
    <t>0501048</t>
  </si>
  <si>
    <t>0501049</t>
  </si>
  <si>
    <t>0501050</t>
  </si>
  <si>
    <t>0501051</t>
  </si>
  <si>
    <t>0501052</t>
  </si>
  <si>
    <t>0501053</t>
  </si>
  <si>
    <t>0501054</t>
  </si>
  <si>
    <t>0501055</t>
  </si>
  <si>
    <t>0501056</t>
  </si>
  <si>
    <t>0501057</t>
  </si>
  <si>
    <t>0501058</t>
  </si>
  <si>
    <t>0501059</t>
  </si>
  <si>
    <t>0501060</t>
  </si>
  <si>
    <t>0501061</t>
  </si>
  <si>
    <t>0501062</t>
  </si>
  <si>
    <t>0501063</t>
  </si>
  <si>
    <t>0501064</t>
  </si>
  <si>
    <t>0501065</t>
  </si>
  <si>
    <t>0501066</t>
  </si>
  <si>
    <t>0501067</t>
  </si>
  <si>
    <t>0501068</t>
  </si>
  <si>
    <t>0501069</t>
  </si>
  <si>
    <t>0501070</t>
  </si>
  <si>
    <t>研究生及以上</t>
    <phoneticPr fontId="6" type="noConversion"/>
  </si>
  <si>
    <t>硕士</t>
    <phoneticPr fontId="3" type="noConversion"/>
  </si>
  <si>
    <t>硕士</t>
    <phoneticPr fontId="3" type="noConversion"/>
  </si>
  <si>
    <t>本科30周岁及以下，研究生35周岁及以下</t>
    <phoneticPr fontId="6" type="noConversion"/>
  </si>
  <si>
    <t>大专、本科30周岁及以下，研究生35周岁及以下</t>
    <phoneticPr fontId="6" type="noConversion"/>
  </si>
  <si>
    <t>本科及以上</t>
    <phoneticPr fontId="6" type="noConversion"/>
  </si>
  <si>
    <t>学士</t>
    <phoneticPr fontId="3" type="noConversion"/>
  </si>
  <si>
    <t>具有初级会计师及以上专业技术资格，两年以上工作经历。</t>
    <phoneticPr fontId="6" type="noConversion"/>
  </si>
  <si>
    <t xml:space="preserve">
淮上区曹老集镇卫生院、
淮上区沫河口镇卫生院、 
淮上区梅桥镇卫生院</t>
    <phoneticPr fontId="6" type="noConversion"/>
  </si>
  <si>
    <t>定向招录“服务基层项目”人员及退役大学生士兵。</t>
    <phoneticPr fontId="3" type="noConversion"/>
  </si>
  <si>
    <t>定向招录“服务基层项目”人员及退役大学生士兵。</t>
    <phoneticPr fontId="3" type="noConversion"/>
  </si>
  <si>
    <t>经常需野外和夜间工作，适合男性</t>
    <phoneticPr fontId="6" type="noConversion"/>
  </si>
  <si>
    <t>经常需野外和夜间执法，适合男性</t>
    <phoneticPr fontId="6" type="noConversion"/>
  </si>
  <si>
    <t>若持有特种设备中的电梯、起重机械检验员或检验师证，专业不限，且年龄可分别放宽到35和38周岁。</t>
    <phoneticPr fontId="6" type="noConversion"/>
  </si>
  <si>
    <r>
      <rPr>
        <sz val="16"/>
        <rFont val="黑体"/>
        <family val="3"/>
        <charset val="134"/>
      </rPr>
      <t xml:space="preserve">         </t>
    </r>
    <r>
      <rPr>
        <sz val="18"/>
        <rFont val="黑体"/>
        <family val="3"/>
        <charset val="134"/>
      </rPr>
      <t>蚌埠市2018年事业单位公开招聘工作人员岗位计划表</t>
    </r>
    <phoneticPr fontId="4" type="noConversion"/>
  </si>
  <si>
    <t>附件一：</t>
    <phoneticPr fontId="3" type="noConversion"/>
  </si>
  <si>
    <t>备注</t>
    <phoneticPr fontId="6" type="noConversion"/>
  </si>
  <si>
    <t>备注</t>
    <phoneticPr fontId="3" type="noConversion"/>
  </si>
  <si>
    <t>医疗卫生类（E类）
西医临床岗位</t>
    <phoneticPr fontId="3" type="noConversion"/>
  </si>
  <si>
    <t>医疗卫生类（E类）
医学技术岗位</t>
    <phoneticPr fontId="3" type="noConversion"/>
  </si>
  <si>
    <t>医疗卫生类（E类）
公共卫生管理岗位</t>
    <phoneticPr fontId="3" type="noConversion"/>
  </si>
  <si>
    <t>专科：艺术设计（650101）、展示艺术设计（650110）、环境艺术设计（650111）；本科：艺术设计学（130501）、环境设计（130503）；研究生及以上：设计艺术学（050404）、视觉传达设计（130502）。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</si>
</sst>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2">
    <font>
      <sz val="11"/>
      <color theme="1"/>
      <name val="宋体"/>
      <family val="2"/>
      <charset val="134"/>
      <scheme val="minor"/>
    </font>
    <font>
      <sz val="18"/>
      <name val="黑体"/>
      <family val="3"/>
      <charset val="134"/>
    </font>
    <font>
      <sz val="16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仿宋"/>
      <family val="3"/>
      <charset val="134"/>
    </font>
    <font>
      <sz val="11"/>
      <color rgb="FF000000"/>
      <name val="仿宋"/>
      <family val="3"/>
      <charset val="134"/>
    </font>
    <font>
      <sz val="11"/>
      <color rgb="FFFF0000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color rgb="FF0D0D0D"/>
      <name val="仿宋"/>
      <family val="3"/>
      <charset val="134"/>
    </font>
    <font>
      <sz val="11"/>
      <color theme="3"/>
      <name val="仿宋"/>
      <family val="3"/>
      <charset val="134"/>
    </font>
    <font>
      <sz val="11.25"/>
      <name val="微软雅黑"/>
      <family val="2"/>
      <charset val="134"/>
    </font>
    <font>
      <sz val="9"/>
      <name val="宋体"/>
      <charset val="134"/>
    </font>
    <font>
      <sz val="11"/>
      <color rgb="FFFF0000"/>
      <name val="宋体"/>
      <family val="2"/>
      <charset val="134"/>
      <scheme val="minor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workbookViewId="0">
      <selection activeCell="A73" sqref="A73:A77"/>
    </sheetView>
  </sheetViews>
  <sheetFormatPr defaultColWidth="9" defaultRowHeight="13.5"/>
  <cols>
    <col min="1" max="1" width="4.375" style="7" customWidth="1"/>
    <col min="2" max="2" width="16.875" style="7" customWidth="1"/>
    <col min="3" max="3" width="5.625" style="7" customWidth="1"/>
    <col min="4" max="4" width="4.375" style="7" customWidth="1"/>
    <col min="5" max="5" width="48.75" style="9" customWidth="1"/>
    <col min="6" max="6" width="8.375" style="10" customWidth="1"/>
    <col min="7" max="7" width="23.5" style="1" customWidth="1"/>
    <col min="8" max="8" width="15.375" style="10" customWidth="1"/>
    <col min="9" max="9" width="7.625" style="10" customWidth="1"/>
    <col min="10" max="10" width="10" style="11" customWidth="1"/>
    <col min="11" max="11" width="6.25" style="1" customWidth="1"/>
    <col min="12" max="15" width="9" style="1"/>
    <col min="16" max="16" width="9" style="1" customWidth="1"/>
    <col min="17" max="16384" width="9" style="1"/>
  </cols>
  <sheetData>
    <row r="1" spans="1:11" ht="40.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1" ht="22.15" customHeight="1">
      <c r="A2" s="73" t="s">
        <v>1</v>
      </c>
      <c r="B2" s="73" t="s">
        <v>2</v>
      </c>
      <c r="C2" s="73" t="s">
        <v>3</v>
      </c>
      <c r="D2" s="73" t="s">
        <v>4</v>
      </c>
      <c r="E2" s="73" t="s">
        <v>5</v>
      </c>
      <c r="F2" s="73"/>
      <c r="G2" s="73"/>
      <c r="H2" s="73"/>
      <c r="I2" s="81" t="s">
        <v>6</v>
      </c>
      <c r="J2" s="73" t="s">
        <v>7</v>
      </c>
      <c r="K2" s="73" t="s">
        <v>187</v>
      </c>
    </row>
    <row r="3" spans="1:11" s="3" customFormat="1" ht="44.25" customHeight="1">
      <c r="A3" s="73"/>
      <c r="B3" s="73"/>
      <c r="C3" s="73"/>
      <c r="D3" s="73"/>
      <c r="E3" s="2" t="s">
        <v>8</v>
      </c>
      <c r="F3" s="2" t="s">
        <v>9</v>
      </c>
      <c r="G3" s="2" t="s">
        <v>10</v>
      </c>
      <c r="H3" s="13" t="s">
        <v>11</v>
      </c>
      <c r="I3" s="82"/>
      <c r="J3" s="73"/>
      <c r="K3" s="73"/>
    </row>
    <row r="4" spans="1:11" s="3" customFormat="1" ht="18.600000000000001" customHeight="1">
      <c r="A4" s="73" t="s">
        <v>12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s="3" customFormat="1" ht="54">
      <c r="A5" s="29">
        <v>1</v>
      </c>
      <c r="B5" s="14" t="s">
        <v>178</v>
      </c>
      <c r="C5" s="14" t="s">
        <v>14</v>
      </c>
      <c r="D5" s="15">
        <v>1</v>
      </c>
      <c r="E5" s="16" t="s">
        <v>15</v>
      </c>
      <c r="F5" s="29" t="s">
        <v>16</v>
      </c>
      <c r="G5" s="14" t="s">
        <v>17</v>
      </c>
      <c r="H5" s="29" t="s">
        <v>167</v>
      </c>
      <c r="I5" s="29"/>
      <c r="J5" s="16" t="s">
        <v>211</v>
      </c>
      <c r="K5" s="14" t="s">
        <v>191</v>
      </c>
    </row>
    <row r="6" spans="1:11" s="3" customFormat="1" ht="67.5">
      <c r="A6" s="29">
        <v>2</v>
      </c>
      <c r="B6" s="14" t="s">
        <v>19</v>
      </c>
      <c r="C6" s="14" t="s">
        <v>20</v>
      </c>
      <c r="D6" s="15">
        <v>1</v>
      </c>
      <c r="E6" s="17" t="s">
        <v>21</v>
      </c>
      <c r="F6" s="14" t="s">
        <v>22</v>
      </c>
      <c r="G6" s="14" t="s">
        <v>17</v>
      </c>
      <c r="H6" s="14" t="s">
        <v>23</v>
      </c>
      <c r="I6" s="29"/>
      <c r="J6" s="16" t="s">
        <v>24</v>
      </c>
      <c r="K6" s="14" t="s">
        <v>201</v>
      </c>
    </row>
    <row r="7" spans="1:11" s="3" customFormat="1" ht="40.5">
      <c r="A7" s="29">
        <v>3</v>
      </c>
      <c r="B7" s="14" t="s">
        <v>25</v>
      </c>
      <c r="C7" s="14" t="s">
        <v>14</v>
      </c>
      <c r="D7" s="15">
        <v>1</v>
      </c>
      <c r="E7" s="16" t="s">
        <v>26</v>
      </c>
      <c r="F7" s="29" t="s">
        <v>27</v>
      </c>
      <c r="G7" s="14" t="s">
        <v>17</v>
      </c>
      <c r="H7" s="29"/>
      <c r="I7" s="29"/>
      <c r="J7" s="16" t="s">
        <v>28</v>
      </c>
      <c r="K7" s="14" t="s">
        <v>199</v>
      </c>
    </row>
    <row r="8" spans="1:11" s="3" customFormat="1" ht="54">
      <c r="A8" s="29">
        <v>4</v>
      </c>
      <c r="B8" s="14" t="s">
        <v>29</v>
      </c>
      <c r="C8" s="14" t="s">
        <v>14</v>
      </c>
      <c r="D8" s="15">
        <v>1</v>
      </c>
      <c r="E8" s="16" t="s">
        <v>30</v>
      </c>
      <c r="F8" s="29" t="s">
        <v>27</v>
      </c>
      <c r="G8" s="14" t="s">
        <v>17</v>
      </c>
      <c r="H8" s="29"/>
      <c r="I8" s="29"/>
      <c r="J8" s="16" t="s">
        <v>28</v>
      </c>
      <c r="K8" s="35" t="s">
        <v>209</v>
      </c>
    </row>
    <row r="9" spans="1:11" s="3" customFormat="1" ht="57.6" customHeight="1">
      <c r="A9" s="29">
        <v>5</v>
      </c>
      <c r="B9" s="14" t="s">
        <v>31</v>
      </c>
      <c r="C9" s="14" t="s">
        <v>14</v>
      </c>
      <c r="D9" s="15">
        <v>1</v>
      </c>
      <c r="E9" s="16" t="s">
        <v>32</v>
      </c>
      <c r="F9" s="29" t="s">
        <v>27</v>
      </c>
      <c r="G9" s="14" t="s">
        <v>17</v>
      </c>
      <c r="H9" s="29"/>
      <c r="I9" s="29"/>
      <c r="J9" s="16" t="s">
        <v>28</v>
      </c>
      <c r="K9" s="35" t="s">
        <v>199</v>
      </c>
    </row>
    <row r="10" spans="1:11" s="3" customFormat="1" ht="54">
      <c r="A10" s="29">
        <v>6</v>
      </c>
      <c r="B10" s="14" t="s">
        <v>31</v>
      </c>
      <c r="C10" s="14" t="s">
        <v>14</v>
      </c>
      <c r="D10" s="15">
        <v>1</v>
      </c>
      <c r="E10" s="16" t="s">
        <v>33</v>
      </c>
      <c r="F10" s="29" t="s">
        <v>27</v>
      </c>
      <c r="G10" s="14" t="s">
        <v>17</v>
      </c>
      <c r="H10" s="29"/>
      <c r="I10" s="29"/>
      <c r="J10" s="16" t="s">
        <v>28</v>
      </c>
      <c r="K10" s="35" t="s">
        <v>199</v>
      </c>
    </row>
    <row r="11" spans="1:11" s="3" customFormat="1" ht="74.25" customHeight="1">
      <c r="A11" s="29">
        <v>7</v>
      </c>
      <c r="B11" s="14" t="s">
        <v>31</v>
      </c>
      <c r="C11" s="14" t="s">
        <v>14</v>
      </c>
      <c r="D11" s="15">
        <v>1</v>
      </c>
      <c r="E11" s="16" t="s">
        <v>200</v>
      </c>
      <c r="F11" s="29" t="s">
        <v>34</v>
      </c>
      <c r="G11" s="14" t="s">
        <v>17</v>
      </c>
      <c r="H11" s="29"/>
      <c r="I11" s="29"/>
      <c r="J11" s="16" t="s">
        <v>28</v>
      </c>
      <c r="K11" s="35" t="s">
        <v>199</v>
      </c>
    </row>
    <row r="12" spans="1:11" s="3" customFormat="1" ht="27">
      <c r="A12" s="29">
        <v>8</v>
      </c>
      <c r="B12" s="14" t="s">
        <v>31</v>
      </c>
      <c r="C12" s="14" t="s">
        <v>14</v>
      </c>
      <c r="D12" s="15">
        <v>1</v>
      </c>
      <c r="E12" s="16" t="s">
        <v>35</v>
      </c>
      <c r="F12" s="29" t="s">
        <v>27</v>
      </c>
      <c r="G12" s="14" t="s">
        <v>17</v>
      </c>
      <c r="H12" s="29"/>
      <c r="I12" s="29"/>
      <c r="J12" s="16" t="s">
        <v>28</v>
      </c>
      <c r="K12" s="35" t="s">
        <v>199</v>
      </c>
    </row>
    <row r="13" spans="1:11" s="3" customFormat="1" ht="40.5">
      <c r="A13" s="29">
        <v>9</v>
      </c>
      <c r="B13" s="14" t="s">
        <v>36</v>
      </c>
      <c r="C13" s="14" t="s">
        <v>14</v>
      </c>
      <c r="D13" s="15">
        <v>1</v>
      </c>
      <c r="E13" s="16" t="s">
        <v>37</v>
      </c>
      <c r="F13" s="29" t="s">
        <v>34</v>
      </c>
      <c r="G13" s="14" t="s">
        <v>17</v>
      </c>
      <c r="H13" s="29"/>
      <c r="I13" s="29"/>
      <c r="J13" s="16" t="s">
        <v>28</v>
      </c>
      <c r="K13" s="35" t="s">
        <v>199</v>
      </c>
    </row>
    <row r="14" spans="1:11" s="3" customFormat="1" ht="67.5">
      <c r="A14" s="29">
        <v>10</v>
      </c>
      <c r="B14" s="14" t="s">
        <v>38</v>
      </c>
      <c r="C14" s="14" t="s">
        <v>14</v>
      </c>
      <c r="D14" s="15">
        <v>1</v>
      </c>
      <c r="E14" s="18" t="s">
        <v>39</v>
      </c>
      <c r="F14" s="29" t="s">
        <v>27</v>
      </c>
      <c r="G14" s="14" t="s">
        <v>17</v>
      </c>
      <c r="H14" s="29"/>
      <c r="I14" s="29"/>
      <c r="J14" s="16" t="s">
        <v>28</v>
      </c>
      <c r="K14" s="35" t="s">
        <v>199</v>
      </c>
    </row>
    <row r="15" spans="1:11" s="3" customFormat="1" ht="54">
      <c r="A15" s="29">
        <v>11</v>
      </c>
      <c r="B15" s="14" t="s">
        <v>40</v>
      </c>
      <c r="C15" s="14" t="s">
        <v>14</v>
      </c>
      <c r="D15" s="15">
        <v>1</v>
      </c>
      <c r="E15" s="34" t="s">
        <v>41</v>
      </c>
      <c r="F15" s="29" t="s">
        <v>27</v>
      </c>
      <c r="G15" s="14" t="s">
        <v>17</v>
      </c>
      <c r="H15" s="29"/>
      <c r="I15" s="29"/>
      <c r="J15" s="16" t="s">
        <v>42</v>
      </c>
      <c r="K15" s="36" t="s">
        <v>199</v>
      </c>
    </row>
    <row r="16" spans="1:11" s="3" customFormat="1" ht="68.25" customHeight="1">
      <c r="A16" s="42">
        <v>12</v>
      </c>
      <c r="B16" s="19" t="s">
        <v>43</v>
      </c>
      <c r="C16" s="19" t="s">
        <v>14</v>
      </c>
      <c r="D16" s="15">
        <v>1</v>
      </c>
      <c r="E16" s="44" t="s">
        <v>232</v>
      </c>
      <c r="F16" s="41" t="s">
        <v>233</v>
      </c>
      <c r="G16" s="41" t="s">
        <v>234</v>
      </c>
      <c r="H16" s="20"/>
      <c r="I16" s="75" t="s">
        <v>45</v>
      </c>
      <c r="J16" s="16" t="s">
        <v>235</v>
      </c>
      <c r="K16" s="41" t="s">
        <v>236</v>
      </c>
    </row>
    <row r="17" spans="1:11" s="3" customFormat="1" ht="69.75" customHeight="1">
      <c r="A17" s="42">
        <v>13</v>
      </c>
      <c r="B17" s="19" t="s">
        <v>43</v>
      </c>
      <c r="C17" s="19" t="s">
        <v>14</v>
      </c>
      <c r="D17" s="15">
        <v>2</v>
      </c>
      <c r="E17" s="45" t="s">
        <v>237</v>
      </c>
      <c r="F17" s="41" t="s">
        <v>22</v>
      </c>
      <c r="G17" s="41" t="s">
        <v>234</v>
      </c>
      <c r="H17" s="20"/>
      <c r="I17" s="75"/>
      <c r="J17" s="16" t="s">
        <v>235</v>
      </c>
      <c r="K17" s="41" t="s">
        <v>236</v>
      </c>
    </row>
    <row r="18" spans="1:11" s="3" customFormat="1" ht="58.5" customHeight="1">
      <c r="A18" s="42">
        <v>14</v>
      </c>
      <c r="B18" s="41" t="s">
        <v>48</v>
      </c>
      <c r="C18" s="41" t="s">
        <v>14</v>
      </c>
      <c r="D18" s="15">
        <v>1</v>
      </c>
      <c r="E18" s="45" t="s">
        <v>238</v>
      </c>
      <c r="F18" s="41" t="s">
        <v>22</v>
      </c>
      <c r="G18" s="41" t="s">
        <v>234</v>
      </c>
      <c r="H18" s="41" t="s">
        <v>239</v>
      </c>
      <c r="I18" s="41"/>
      <c r="J18" s="16" t="s">
        <v>235</v>
      </c>
      <c r="K18" s="41" t="s">
        <v>272</v>
      </c>
    </row>
    <row r="19" spans="1:11" s="3" customFormat="1" ht="54">
      <c r="A19" s="29">
        <v>15</v>
      </c>
      <c r="B19" s="14" t="s">
        <v>49</v>
      </c>
      <c r="C19" s="14" t="s">
        <v>50</v>
      </c>
      <c r="D19" s="15">
        <v>1</v>
      </c>
      <c r="E19" s="17" t="s">
        <v>156</v>
      </c>
      <c r="F19" s="14" t="s">
        <v>52</v>
      </c>
      <c r="G19" s="14" t="s">
        <v>17</v>
      </c>
      <c r="H19" s="28" t="s">
        <v>184</v>
      </c>
      <c r="I19" s="23"/>
      <c r="J19" s="17" t="s">
        <v>53</v>
      </c>
      <c r="K19" s="14" t="s">
        <v>191</v>
      </c>
    </row>
    <row r="20" spans="1:11" s="3" customFormat="1" ht="40.5">
      <c r="A20" s="29">
        <v>16</v>
      </c>
      <c r="B20" s="14" t="s">
        <v>49</v>
      </c>
      <c r="C20" s="14" t="s">
        <v>50</v>
      </c>
      <c r="D20" s="15">
        <v>1</v>
      </c>
      <c r="E20" s="17" t="s">
        <v>54</v>
      </c>
      <c r="F20" s="14" t="s">
        <v>52</v>
      </c>
      <c r="G20" s="14" t="s">
        <v>17</v>
      </c>
      <c r="H20" s="17" t="s">
        <v>181</v>
      </c>
      <c r="I20" s="39"/>
      <c r="J20" s="17" t="s">
        <v>55</v>
      </c>
      <c r="K20" s="14" t="s">
        <v>191</v>
      </c>
    </row>
    <row r="21" spans="1:11" s="3" customFormat="1" ht="40.5">
      <c r="A21" s="29">
        <v>17</v>
      </c>
      <c r="B21" s="14" t="s">
        <v>56</v>
      </c>
      <c r="C21" s="14" t="s">
        <v>50</v>
      </c>
      <c r="D21" s="15">
        <v>1</v>
      </c>
      <c r="E21" s="17" t="s">
        <v>57</v>
      </c>
      <c r="F21" s="14" t="s">
        <v>52</v>
      </c>
      <c r="G21" s="14" t="s">
        <v>17</v>
      </c>
      <c r="H21" s="17" t="s">
        <v>181</v>
      </c>
      <c r="I21" s="40"/>
      <c r="J21" s="17" t="s">
        <v>53</v>
      </c>
      <c r="K21" s="14" t="s">
        <v>191</v>
      </c>
    </row>
    <row r="22" spans="1:11" s="3" customFormat="1" ht="40.5">
      <c r="A22" s="29">
        <v>18</v>
      </c>
      <c r="B22" s="14" t="s">
        <v>58</v>
      </c>
      <c r="C22" s="14" t="s">
        <v>50</v>
      </c>
      <c r="D22" s="15">
        <v>1</v>
      </c>
      <c r="E22" s="17" t="s">
        <v>59</v>
      </c>
      <c r="F22" s="14" t="s">
        <v>52</v>
      </c>
      <c r="G22" s="14" t="s">
        <v>17</v>
      </c>
      <c r="H22" s="14"/>
      <c r="I22" s="40"/>
      <c r="J22" s="17" t="s">
        <v>53</v>
      </c>
      <c r="K22" s="14" t="s">
        <v>191</v>
      </c>
    </row>
    <row r="23" spans="1:11" s="3" customFormat="1" ht="40.5">
      <c r="A23" s="29">
        <v>19</v>
      </c>
      <c r="B23" s="14" t="s">
        <v>60</v>
      </c>
      <c r="C23" s="14" t="s">
        <v>61</v>
      </c>
      <c r="D23" s="15">
        <v>1</v>
      </c>
      <c r="E23" s="17" t="s">
        <v>155</v>
      </c>
      <c r="F23" s="29" t="s">
        <v>27</v>
      </c>
      <c r="G23" s="14" t="s">
        <v>17</v>
      </c>
      <c r="H23" s="23"/>
      <c r="I23" s="29"/>
      <c r="J23" s="16" t="s">
        <v>188</v>
      </c>
      <c r="K23" s="14" t="s">
        <v>191</v>
      </c>
    </row>
    <row r="24" spans="1:11" s="3" customFormat="1" ht="75.75" customHeight="1">
      <c r="A24" s="29">
        <v>20</v>
      </c>
      <c r="B24" s="14" t="s">
        <v>62</v>
      </c>
      <c r="C24" s="29" t="s">
        <v>20</v>
      </c>
      <c r="D24" s="5">
        <v>2</v>
      </c>
      <c r="E24" s="16" t="s">
        <v>63</v>
      </c>
      <c r="F24" s="29" t="s">
        <v>16</v>
      </c>
      <c r="G24" s="14" t="s">
        <v>17</v>
      </c>
      <c r="H24" s="6" t="s">
        <v>64</v>
      </c>
      <c r="I24" s="29" t="s">
        <v>65</v>
      </c>
      <c r="J24" s="16" t="s">
        <v>66</v>
      </c>
      <c r="K24" s="14" t="s">
        <v>191</v>
      </c>
    </row>
    <row r="25" spans="1:11" s="3" customFormat="1" ht="81">
      <c r="A25" s="29">
        <v>21</v>
      </c>
      <c r="B25" s="14" t="s">
        <v>67</v>
      </c>
      <c r="C25" s="29" t="s">
        <v>20</v>
      </c>
      <c r="D25" s="5">
        <v>2</v>
      </c>
      <c r="E25" s="16" t="s">
        <v>68</v>
      </c>
      <c r="F25" s="29" t="s">
        <v>16</v>
      </c>
      <c r="G25" s="14" t="s">
        <v>17</v>
      </c>
      <c r="H25" s="29" t="s">
        <v>64</v>
      </c>
      <c r="I25" s="29"/>
      <c r="J25" s="16" t="s">
        <v>69</v>
      </c>
      <c r="K25" s="14" t="s">
        <v>191</v>
      </c>
    </row>
    <row r="26" spans="1:11" s="3" customFormat="1" ht="67.5">
      <c r="A26" s="29">
        <v>22</v>
      </c>
      <c r="B26" s="14" t="s">
        <v>67</v>
      </c>
      <c r="C26" s="29" t="s">
        <v>20</v>
      </c>
      <c r="D26" s="5">
        <v>2</v>
      </c>
      <c r="E26" s="16" t="s">
        <v>70</v>
      </c>
      <c r="F26" s="29" t="s">
        <v>27</v>
      </c>
      <c r="G26" s="14" t="s">
        <v>17</v>
      </c>
      <c r="H26" s="29" t="s">
        <v>64</v>
      </c>
      <c r="I26" s="76" t="s">
        <v>71</v>
      </c>
      <c r="J26" s="16" t="s">
        <v>72</v>
      </c>
      <c r="K26" s="14" t="s">
        <v>191</v>
      </c>
    </row>
    <row r="27" spans="1:11" s="3" customFormat="1" ht="67.5" customHeight="1">
      <c r="A27" s="29">
        <v>23</v>
      </c>
      <c r="B27" s="14" t="s">
        <v>67</v>
      </c>
      <c r="C27" s="29" t="s">
        <v>20</v>
      </c>
      <c r="D27" s="5">
        <v>1</v>
      </c>
      <c r="E27" s="16" t="s">
        <v>73</v>
      </c>
      <c r="F27" s="29" t="s">
        <v>27</v>
      </c>
      <c r="G27" s="14" t="s">
        <v>17</v>
      </c>
      <c r="H27" s="29" t="s">
        <v>64</v>
      </c>
      <c r="I27" s="76"/>
      <c r="J27" s="16" t="s">
        <v>72</v>
      </c>
      <c r="K27" s="14" t="s">
        <v>191</v>
      </c>
    </row>
    <row r="28" spans="1:11" s="3" customFormat="1" ht="78.75" customHeight="1">
      <c r="A28" s="29">
        <v>24</v>
      </c>
      <c r="B28" s="14" t="s">
        <v>67</v>
      </c>
      <c r="C28" s="29" t="s">
        <v>20</v>
      </c>
      <c r="D28" s="5">
        <v>1</v>
      </c>
      <c r="E28" s="16" t="s">
        <v>74</v>
      </c>
      <c r="F28" s="29" t="s">
        <v>27</v>
      </c>
      <c r="G28" s="14" t="s">
        <v>17</v>
      </c>
      <c r="H28" s="29" t="s">
        <v>196</v>
      </c>
      <c r="I28" s="29" t="s">
        <v>71</v>
      </c>
      <c r="J28" s="16" t="s">
        <v>75</v>
      </c>
      <c r="K28" s="14" t="s">
        <v>191</v>
      </c>
    </row>
    <row r="29" spans="1:11" s="3" customFormat="1" ht="108">
      <c r="A29" s="29">
        <v>25</v>
      </c>
      <c r="B29" s="14" t="s">
        <v>76</v>
      </c>
      <c r="C29" s="29" t="s">
        <v>20</v>
      </c>
      <c r="D29" s="5">
        <v>3</v>
      </c>
      <c r="E29" s="18" t="s">
        <v>164</v>
      </c>
      <c r="F29" s="29" t="s">
        <v>34</v>
      </c>
      <c r="G29" s="14" t="s">
        <v>17</v>
      </c>
      <c r="H29" s="29" t="s">
        <v>196</v>
      </c>
      <c r="I29" s="29" t="s">
        <v>197</v>
      </c>
      <c r="J29" s="16" t="s">
        <v>163</v>
      </c>
      <c r="K29" s="14" t="s">
        <v>191</v>
      </c>
    </row>
    <row r="30" spans="1:11" s="3" customFormat="1" ht="40.5">
      <c r="A30" s="29">
        <v>26</v>
      </c>
      <c r="B30" s="29" t="s">
        <v>77</v>
      </c>
      <c r="C30" s="29" t="s">
        <v>20</v>
      </c>
      <c r="D30" s="5">
        <v>1</v>
      </c>
      <c r="E30" s="16" t="s">
        <v>78</v>
      </c>
      <c r="F30" s="29" t="s">
        <v>34</v>
      </c>
      <c r="G30" s="14" t="s">
        <v>17</v>
      </c>
      <c r="H30" s="29" t="s">
        <v>196</v>
      </c>
      <c r="I30" s="29"/>
      <c r="J30" s="16" t="s">
        <v>163</v>
      </c>
      <c r="K30" s="14" t="s">
        <v>191</v>
      </c>
    </row>
    <row r="31" spans="1:11" s="3" customFormat="1" ht="40.5">
      <c r="A31" s="29">
        <v>27</v>
      </c>
      <c r="B31" s="29" t="s">
        <v>77</v>
      </c>
      <c r="C31" s="29" t="s">
        <v>20</v>
      </c>
      <c r="D31" s="5">
        <v>1</v>
      </c>
      <c r="E31" s="16" t="s">
        <v>79</v>
      </c>
      <c r="F31" s="29" t="s">
        <v>34</v>
      </c>
      <c r="G31" s="14" t="s">
        <v>17</v>
      </c>
      <c r="H31" s="29" t="s">
        <v>196</v>
      </c>
      <c r="I31" s="29"/>
      <c r="J31" s="16" t="s">
        <v>163</v>
      </c>
      <c r="K31" s="14" t="s">
        <v>191</v>
      </c>
    </row>
    <row r="32" spans="1:11" s="3" customFormat="1" ht="38.450000000000003" customHeight="1">
      <c r="A32" s="77" t="s">
        <v>80</v>
      </c>
      <c r="B32" s="78"/>
      <c r="C32" s="78"/>
      <c r="D32" s="78"/>
      <c r="E32" s="78"/>
      <c r="F32" s="78"/>
      <c r="G32" s="78"/>
      <c r="H32" s="78"/>
      <c r="I32" s="78"/>
      <c r="J32" s="78"/>
      <c r="K32" s="79"/>
    </row>
    <row r="33" spans="1:11" s="3" customFormat="1" ht="54">
      <c r="A33" s="29">
        <v>28</v>
      </c>
      <c r="B33" s="21" t="s">
        <v>81</v>
      </c>
      <c r="C33" s="29" t="s">
        <v>82</v>
      </c>
      <c r="D33" s="21">
        <v>1</v>
      </c>
      <c r="E33" s="33" t="s">
        <v>186</v>
      </c>
      <c r="F33" s="21" t="s">
        <v>83</v>
      </c>
      <c r="G33" s="14" t="s">
        <v>84</v>
      </c>
      <c r="H33" s="21" t="s">
        <v>85</v>
      </c>
      <c r="I33" s="21"/>
      <c r="J33" s="16" t="s">
        <v>86</v>
      </c>
      <c r="K33" s="14" t="s">
        <v>210</v>
      </c>
    </row>
    <row r="34" spans="1:11" s="3" customFormat="1" ht="54">
      <c r="A34" s="29">
        <v>29</v>
      </c>
      <c r="B34" s="21" t="s">
        <v>81</v>
      </c>
      <c r="C34" s="29" t="s">
        <v>82</v>
      </c>
      <c r="D34" s="21">
        <v>1</v>
      </c>
      <c r="E34" s="21" t="s">
        <v>87</v>
      </c>
      <c r="F34" s="21" t="s">
        <v>83</v>
      </c>
      <c r="G34" s="14" t="s">
        <v>84</v>
      </c>
      <c r="H34" s="21"/>
      <c r="I34" s="21"/>
      <c r="J34" s="16" t="s">
        <v>86</v>
      </c>
      <c r="K34" s="14" t="s">
        <v>210</v>
      </c>
    </row>
    <row r="35" spans="1:11" s="3" customFormat="1" ht="27">
      <c r="A35" s="29">
        <v>30</v>
      </c>
      <c r="B35" s="14" t="s">
        <v>88</v>
      </c>
      <c r="C35" s="29" t="s">
        <v>82</v>
      </c>
      <c r="D35" s="15">
        <v>1</v>
      </c>
      <c r="E35" s="16" t="s">
        <v>89</v>
      </c>
      <c r="F35" s="29" t="s">
        <v>27</v>
      </c>
      <c r="G35" s="14" t="s">
        <v>17</v>
      </c>
      <c r="H35" s="29"/>
      <c r="I35" s="29"/>
      <c r="J35" s="16" t="s">
        <v>28</v>
      </c>
      <c r="K35" s="14" t="s">
        <v>210</v>
      </c>
    </row>
    <row r="36" spans="1:11" s="3" customFormat="1" ht="27">
      <c r="A36" s="29">
        <v>31</v>
      </c>
      <c r="B36" s="29" t="s">
        <v>90</v>
      </c>
      <c r="C36" s="29" t="s">
        <v>82</v>
      </c>
      <c r="D36" s="5">
        <v>1</v>
      </c>
      <c r="E36" s="16" t="s">
        <v>166</v>
      </c>
      <c r="F36" s="29" t="s">
        <v>27</v>
      </c>
      <c r="G36" s="14" t="s">
        <v>17</v>
      </c>
      <c r="H36" s="29" t="s">
        <v>193</v>
      </c>
      <c r="I36" s="29"/>
      <c r="J36" s="16" t="s">
        <v>154</v>
      </c>
      <c r="K36" s="14" t="s">
        <v>191</v>
      </c>
    </row>
    <row r="37" spans="1:11" s="3" customFormat="1" ht="54">
      <c r="A37" s="29">
        <v>32</v>
      </c>
      <c r="B37" s="14" t="s">
        <v>91</v>
      </c>
      <c r="C37" s="29" t="s">
        <v>82</v>
      </c>
      <c r="D37" s="15">
        <v>1</v>
      </c>
      <c r="E37" s="16" t="s">
        <v>92</v>
      </c>
      <c r="F37" s="29" t="s">
        <v>16</v>
      </c>
      <c r="G37" s="14" t="s">
        <v>17</v>
      </c>
      <c r="H37" s="29"/>
      <c r="I37" s="29"/>
      <c r="J37" s="16" t="s">
        <v>179</v>
      </c>
      <c r="K37" s="37" t="s">
        <v>191</v>
      </c>
    </row>
    <row r="38" spans="1:11" s="3" customFormat="1" ht="40.5">
      <c r="A38" s="29">
        <v>34</v>
      </c>
      <c r="B38" s="14" t="s">
        <v>94</v>
      </c>
      <c r="C38" s="29" t="s">
        <v>82</v>
      </c>
      <c r="D38" s="15">
        <v>1</v>
      </c>
      <c r="E38" s="16" t="s">
        <v>95</v>
      </c>
      <c r="F38" s="29" t="s">
        <v>27</v>
      </c>
      <c r="G38" s="14" t="s">
        <v>17</v>
      </c>
      <c r="H38" s="29" t="s">
        <v>194</v>
      </c>
      <c r="I38" s="29"/>
      <c r="J38" s="16" t="s">
        <v>28</v>
      </c>
      <c r="K38" s="14" t="s">
        <v>210</v>
      </c>
    </row>
    <row r="39" spans="1:11" s="3" customFormat="1" ht="40.5">
      <c r="A39" s="29">
        <v>35</v>
      </c>
      <c r="B39" s="14" t="s">
        <v>94</v>
      </c>
      <c r="C39" s="29" t="s">
        <v>82</v>
      </c>
      <c r="D39" s="15">
        <v>1</v>
      </c>
      <c r="E39" s="16" t="s">
        <v>96</v>
      </c>
      <c r="F39" s="29" t="s">
        <v>34</v>
      </c>
      <c r="G39" s="14" t="s">
        <v>17</v>
      </c>
      <c r="H39" s="29" t="s">
        <v>195</v>
      </c>
      <c r="I39" s="29"/>
      <c r="J39" s="16" t="s">
        <v>28</v>
      </c>
      <c r="K39" s="14" t="s">
        <v>210</v>
      </c>
    </row>
    <row r="40" spans="1:11" s="3" customFormat="1" ht="54">
      <c r="A40" s="29">
        <v>36</v>
      </c>
      <c r="B40" s="14" t="s">
        <v>97</v>
      </c>
      <c r="C40" s="29" t="s">
        <v>82</v>
      </c>
      <c r="D40" s="15">
        <v>1</v>
      </c>
      <c r="E40" s="16" t="s">
        <v>98</v>
      </c>
      <c r="F40" s="29" t="s">
        <v>27</v>
      </c>
      <c r="G40" s="14" t="s">
        <v>17</v>
      </c>
      <c r="H40" s="29" t="s">
        <v>182</v>
      </c>
      <c r="I40" s="29"/>
      <c r="J40" s="16" t="s">
        <v>28</v>
      </c>
      <c r="K40" s="14" t="s">
        <v>210</v>
      </c>
    </row>
    <row r="41" spans="1:11" s="3" customFormat="1" ht="54">
      <c r="A41" s="29">
        <v>37</v>
      </c>
      <c r="B41" s="14" t="s">
        <v>99</v>
      </c>
      <c r="C41" s="29" t="s">
        <v>82</v>
      </c>
      <c r="D41" s="15">
        <v>1</v>
      </c>
      <c r="E41" s="16" t="s">
        <v>100</v>
      </c>
      <c r="F41" s="29" t="s">
        <v>27</v>
      </c>
      <c r="G41" s="14" t="s">
        <v>17</v>
      </c>
      <c r="H41" s="14" t="s">
        <v>101</v>
      </c>
      <c r="I41" s="29"/>
      <c r="J41" s="16" t="s">
        <v>28</v>
      </c>
      <c r="K41" s="14" t="s">
        <v>210</v>
      </c>
    </row>
    <row r="42" spans="1:11" s="3" customFormat="1" ht="89.45" customHeight="1">
      <c r="A42" s="29">
        <v>38</v>
      </c>
      <c r="B42" s="14" t="s">
        <v>99</v>
      </c>
      <c r="C42" s="29" t="s">
        <v>82</v>
      </c>
      <c r="D42" s="15">
        <v>1</v>
      </c>
      <c r="E42" s="16" t="s">
        <v>102</v>
      </c>
      <c r="F42" s="29" t="s">
        <v>34</v>
      </c>
      <c r="G42" s="14" t="s">
        <v>17</v>
      </c>
      <c r="H42" s="14"/>
      <c r="I42" s="29"/>
      <c r="J42" s="16" t="s">
        <v>28</v>
      </c>
      <c r="K42" s="14" t="s">
        <v>210</v>
      </c>
    </row>
    <row r="43" spans="1:11" s="3" customFormat="1" ht="54">
      <c r="A43" s="29">
        <v>39</v>
      </c>
      <c r="B43" s="14" t="s">
        <v>103</v>
      </c>
      <c r="C43" s="29" t="s">
        <v>82</v>
      </c>
      <c r="D43" s="5">
        <v>1</v>
      </c>
      <c r="E43" s="17" t="s">
        <v>171</v>
      </c>
      <c r="F43" s="21" t="s">
        <v>177</v>
      </c>
      <c r="G43" s="17" t="s">
        <v>172</v>
      </c>
      <c r="H43" s="21" t="s">
        <v>173</v>
      </c>
      <c r="I43" s="29"/>
      <c r="J43" s="16" t="s">
        <v>104</v>
      </c>
      <c r="K43" s="14" t="s">
        <v>191</v>
      </c>
    </row>
    <row r="44" spans="1:11" s="3" customFormat="1" ht="62.25" customHeight="1">
      <c r="A44" s="29">
        <v>40</v>
      </c>
      <c r="B44" s="14" t="s">
        <v>103</v>
      </c>
      <c r="C44" s="29" t="s">
        <v>82</v>
      </c>
      <c r="D44" s="5">
        <v>1</v>
      </c>
      <c r="E44" s="17" t="s">
        <v>174</v>
      </c>
      <c r="F44" s="21" t="s">
        <v>175</v>
      </c>
      <c r="G44" s="17" t="s">
        <v>172</v>
      </c>
      <c r="H44" s="21" t="s">
        <v>173</v>
      </c>
      <c r="I44" s="29"/>
      <c r="J44" s="16" t="s">
        <v>104</v>
      </c>
      <c r="K44" s="14" t="s">
        <v>191</v>
      </c>
    </row>
    <row r="45" spans="1:11" s="3" customFormat="1" ht="59.25" customHeight="1">
      <c r="A45" s="29">
        <v>41</v>
      </c>
      <c r="B45" s="14" t="s">
        <v>105</v>
      </c>
      <c r="C45" s="29" t="s">
        <v>82</v>
      </c>
      <c r="D45" s="5">
        <v>1</v>
      </c>
      <c r="E45" s="17" t="s">
        <v>176</v>
      </c>
      <c r="F45" s="21" t="s">
        <v>175</v>
      </c>
      <c r="G45" s="17" t="s">
        <v>172</v>
      </c>
      <c r="H45" s="21" t="s">
        <v>173</v>
      </c>
      <c r="I45" s="29"/>
      <c r="J45" s="16" t="s">
        <v>104</v>
      </c>
      <c r="K45" s="14" t="s">
        <v>191</v>
      </c>
    </row>
    <row r="46" spans="1:11" s="3" customFormat="1" ht="82.5" customHeight="1">
      <c r="A46" s="42">
        <v>42</v>
      </c>
      <c r="B46" s="41" t="s">
        <v>240</v>
      </c>
      <c r="C46" s="42" t="s">
        <v>241</v>
      </c>
      <c r="D46" s="15">
        <v>1</v>
      </c>
      <c r="E46" s="44" t="s">
        <v>242</v>
      </c>
      <c r="F46" s="41" t="s">
        <v>22</v>
      </c>
      <c r="G46" s="41" t="s">
        <v>106</v>
      </c>
      <c r="H46" s="41" t="s">
        <v>243</v>
      </c>
      <c r="I46" s="42"/>
      <c r="J46" s="16" t="s">
        <v>244</v>
      </c>
      <c r="K46" s="41" t="s">
        <v>245</v>
      </c>
    </row>
    <row r="47" spans="1:11" ht="54">
      <c r="A47" s="42">
        <v>43</v>
      </c>
      <c r="B47" s="41" t="s">
        <v>107</v>
      </c>
      <c r="C47" s="42" t="s">
        <v>246</v>
      </c>
      <c r="D47" s="15">
        <v>1</v>
      </c>
      <c r="E47" s="45" t="s">
        <v>247</v>
      </c>
      <c r="F47" s="41" t="s">
        <v>248</v>
      </c>
      <c r="G47" s="41" t="s">
        <v>249</v>
      </c>
      <c r="H47" s="41"/>
      <c r="I47" s="42"/>
      <c r="J47" s="16" t="s">
        <v>250</v>
      </c>
      <c r="K47" s="41" t="s">
        <v>251</v>
      </c>
    </row>
    <row r="48" spans="1:11" ht="54">
      <c r="A48" s="29">
        <v>44</v>
      </c>
      <c r="B48" s="14" t="s">
        <v>108</v>
      </c>
      <c r="C48" s="29" t="s">
        <v>82</v>
      </c>
      <c r="D48" s="15">
        <v>1</v>
      </c>
      <c r="E48" s="17" t="s">
        <v>98</v>
      </c>
      <c r="F48" s="14" t="s">
        <v>109</v>
      </c>
      <c r="G48" s="14" t="s">
        <v>17</v>
      </c>
      <c r="H48" s="14" t="s">
        <v>110</v>
      </c>
      <c r="I48" s="14"/>
      <c r="J48" s="16" t="s">
        <v>111</v>
      </c>
      <c r="K48" s="14" t="s">
        <v>191</v>
      </c>
    </row>
    <row r="49" spans="1:11" ht="121.5">
      <c r="A49" s="29">
        <v>45</v>
      </c>
      <c r="B49" s="14" t="s">
        <v>112</v>
      </c>
      <c r="C49" s="29" t="s">
        <v>82</v>
      </c>
      <c r="D49" s="15">
        <v>5</v>
      </c>
      <c r="E49" s="17" t="s">
        <v>157</v>
      </c>
      <c r="F49" s="14" t="s">
        <v>34</v>
      </c>
      <c r="G49" s="14" t="s">
        <v>17</v>
      </c>
      <c r="H49" s="14" t="s">
        <v>113</v>
      </c>
      <c r="I49" s="29" t="s">
        <v>183</v>
      </c>
      <c r="J49" s="16" t="s">
        <v>114</v>
      </c>
      <c r="K49" s="14" t="s">
        <v>192</v>
      </c>
    </row>
    <row r="50" spans="1:11" ht="131.25" customHeight="1">
      <c r="A50" s="16">
        <v>46</v>
      </c>
      <c r="B50" s="17" t="s">
        <v>112</v>
      </c>
      <c r="C50" s="16" t="s">
        <v>82</v>
      </c>
      <c r="D50" s="22">
        <v>1</v>
      </c>
      <c r="E50" s="17" t="s">
        <v>33</v>
      </c>
      <c r="F50" s="17" t="s">
        <v>22</v>
      </c>
      <c r="G50" s="17" t="s">
        <v>17</v>
      </c>
      <c r="H50" s="17" t="s">
        <v>158</v>
      </c>
      <c r="I50" s="16"/>
      <c r="J50" s="16" t="s">
        <v>114</v>
      </c>
      <c r="K50" s="14" t="s">
        <v>192</v>
      </c>
    </row>
    <row r="51" spans="1:11" s="9" customFormat="1" ht="114.75" customHeight="1">
      <c r="A51" s="29">
        <v>47</v>
      </c>
      <c r="B51" s="14" t="s">
        <v>115</v>
      </c>
      <c r="C51" s="29" t="s">
        <v>159</v>
      </c>
      <c r="D51" s="15">
        <v>5</v>
      </c>
      <c r="E51" s="17" t="s">
        <v>157</v>
      </c>
      <c r="F51" s="14" t="s">
        <v>34</v>
      </c>
      <c r="G51" s="14" t="s">
        <v>160</v>
      </c>
      <c r="H51" s="14" t="s">
        <v>113</v>
      </c>
      <c r="I51" s="29" t="s">
        <v>162</v>
      </c>
      <c r="J51" s="16" t="s">
        <v>114</v>
      </c>
      <c r="K51" s="14" t="s">
        <v>192</v>
      </c>
    </row>
    <row r="52" spans="1:11" ht="108.75" customHeight="1">
      <c r="A52" s="29">
        <v>48</v>
      </c>
      <c r="B52" s="17" t="s">
        <v>115</v>
      </c>
      <c r="C52" s="16" t="s">
        <v>82</v>
      </c>
      <c r="D52" s="22">
        <v>1</v>
      </c>
      <c r="E52" s="17" t="s">
        <v>33</v>
      </c>
      <c r="F52" s="17" t="s">
        <v>116</v>
      </c>
      <c r="G52" s="17" t="s">
        <v>17</v>
      </c>
      <c r="H52" s="17" t="s">
        <v>158</v>
      </c>
      <c r="I52" s="23"/>
      <c r="J52" s="16" t="s">
        <v>114</v>
      </c>
      <c r="K52" s="14" t="s">
        <v>192</v>
      </c>
    </row>
    <row r="53" spans="1:11" s="4" customFormat="1" ht="54">
      <c r="A53" s="29">
        <v>49</v>
      </c>
      <c r="B53" s="14" t="s">
        <v>117</v>
      </c>
      <c r="C53" s="29" t="s">
        <v>82</v>
      </c>
      <c r="D53" s="15">
        <v>2</v>
      </c>
      <c r="E53" s="17" t="s">
        <v>98</v>
      </c>
      <c r="F53" s="17" t="s">
        <v>52</v>
      </c>
      <c r="G53" s="17" t="s">
        <v>213</v>
      </c>
      <c r="H53" s="17" t="s">
        <v>215</v>
      </c>
      <c r="I53" s="29"/>
      <c r="J53" s="17" t="s">
        <v>53</v>
      </c>
      <c r="K53" s="14" t="s">
        <v>191</v>
      </c>
    </row>
    <row r="54" spans="1:11" s="3" customFormat="1" ht="54">
      <c r="A54" s="29">
        <v>50</v>
      </c>
      <c r="B54" s="14" t="s">
        <v>119</v>
      </c>
      <c r="C54" s="29" t="s">
        <v>82</v>
      </c>
      <c r="D54" s="15">
        <v>1</v>
      </c>
      <c r="E54" s="17" t="s">
        <v>98</v>
      </c>
      <c r="F54" s="17" t="s">
        <v>52</v>
      </c>
      <c r="G54" s="17" t="s">
        <v>17</v>
      </c>
      <c r="H54" s="17" t="s">
        <v>118</v>
      </c>
      <c r="I54" s="14"/>
      <c r="J54" s="17" t="s">
        <v>53</v>
      </c>
      <c r="K54" s="14" t="s">
        <v>191</v>
      </c>
    </row>
    <row r="55" spans="1:11" ht="34.5" customHeight="1">
      <c r="A55" s="77" t="s">
        <v>120</v>
      </c>
      <c r="B55" s="78"/>
      <c r="C55" s="78"/>
      <c r="D55" s="78"/>
      <c r="E55" s="78"/>
      <c r="F55" s="78"/>
      <c r="G55" s="78"/>
      <c r="H55" s="78"/>
      <c r="I55" s="78"/>
      <c r="J55" s="78"/>
      <c r="K55" s="79"/>
    </row>
    <row r="56" spans="1:11" ht="50.25" customHeight="1">
      <c r="A56" s="29">
        <v>51</v>
      </c>
      <c r="B56" s="14" t="s">
        <v>13</v>
      </c>
      <c r="C56" s="29" t="s">
        <v>82</v>
      </c>
      <c r="D56" s="15">
        <v>2</v>
      </c>
      <c r="E56" s="16" t="s">
        <v>93</v>
      </c>
      <c r="F56" s="29" t="s">
        <v>16</v>
      </c>
      <c r="G56" s="14" t="s">
        <v>17</v>
      </c>
      <c r="H56" s="29"/>
      <c r="I56" s="29"/>
      <c r="J56" s="16" t="s">
        <v>18</v>
      </c>
      <c r="K56" s="14" t="s">
        <v>202</v>
      </c>
    </row>
    <row r="57" spans="1:11" s="3" customFormat="1" ht="54">
      <c r="A57" s="29">
        <v>52</v>
      </c>
      <c r="B57" s="14" t="s">
        <v>91</v>
      </c>
      <c r="C57" s="29" t="s">
        <v>82</v>
      </c>
      <c r="D57" s="15">
        <v>1</v>
      </c>
      <c r="E57" s="16" t="s">
        <v>121</v>
      </c>
      <c r="F57" s="29" t="s">
        <v>16</v>
      </c>
      <c r="G57" s="14" t="s">
        <v>17</v>
      </c>
      <c r="H57" s="29"/>
      <c r="I57" s="29"/>
      <c r="J57" s="16" t="s">
        <v>161</v>
      </c>
      <c r="K57" s="37" t="s">
        <v>202</v>
      </c>
    </row>
    <row r="58" spans="1:11" s="3" customFormat="1" ht="40.5">
      <c r="A58" s="29">
        <v>53</v>
      </c>
      <c r="B58" s="14" t="s">
        <v>122</v>
      </c>
      <c r="C58" s="29" t="s">
        <v>82</v>
      </c>
      <c r="D58" s="5">
        <v>1</v>
      </c>
      <c r="E58" s="17" t="s">
        <v>125</v>
      </c>
      <c r="F58" s="29" t="s">
        <v>27</v>
      </c>
      <c r="G58" s="14" t="s">
        <v>17</v>
      </c>
      <c r="H58" s="29"/>
      <c r="I58" s="29"/>
      <c r="J58" s="16" t="s">
        <v>124</v>
      </c>
      <c r="K58" s="14" t="s">
        <v>208</v>
      </c>
    </row>
    <row r="59" spans="1:11" s="3" customFormat="1" ht="100.5" customHeight="1">
      <c r="A59" s="31">
        <v>54</v>
      </c>
      <c r="B59" s="30" t="s">
        <v>126</v>
      </c>
      <c r="C59" s="31" t="s">
        <v>82</v>
      </c>
      <c r="D59" s="32">
        <v>1</v>
      </c>
      <c r="E59" s="30" t="s">
        <v>127</v>
      </c>
      <c r="F59" s="31" t="s">
        <v>204</v>
      </c>
      <c r="G59" s="30" t="s">
        <v>17</v>
      </c>
      <c r="H59" s="31"/>
      <c r="I59" s="31"/>
      <c r="J59" s="31" t="s">
        <v>185</v>
      </c>
      <c r="K59" s="14" t="s">
        <v>203</v>
      </c>
    </row>
    <row r="60" spans="1:11" s="3" customFormat="1" ht="94.5">
      <c r="A60" s="31">
        <v>55</v>
      </c>
      <c r="B60" s="30" t="s">
        <v>128</v>
      </c>
      <c r="C60" s="31" t="s">
        <v>82</v>
      </c>
      <c r="D60" s="32">
        <v>1</v>
      </c>
      <c r="E60" s="30" t="s">
        <v>129</v>
      </c>
      <c r="F60" s="31" t="s">
        <v>204</v>
      </c>
      <c r="G60" s="30" t="s">
        <v>17</v>
      </c>
      <c r="H60" s="31"/>
      <c r="I60" s="31" t="s">
        <v>212</v>
      </c>
      <c r="J60" s="31" t="s">
        <v>205</v>
      </c>
      <c r="K60" s="14" t="s">
        <v>203</v>
      </c>
    </row>
    <row r="61" spans="1:11" s="3" customFormat="1" ht="67.5">
      <c r="A61" s="29">
        <v>56</v>
      </c>
      <c r="B61" s="14" t="s">
        <v>130</v>
      </c>
      <c r="C61" s="29" t="s">
        <v>82</v>
      </c>
      <c r="D61" s="15">
        <v>1</v>
      </c>
      <c r="E61" s="17" t="s">
        <v>131</v>
      </c>
      <c r="F61" s="14" t="s">
        <v>132</v>
      </c>
      <c r="G61" s="14" t="s">
        <v>17</v>
      </c>
      <c r="H61" s="25"/>
      <c r="I61" s="14" t="s">
        <v>168</v>
      </c>
      <c r="J61" s="16" t="s">
        <v>133</v>
      </c>
      <c r="K61" s="14" t="s">
        <v>198</v>
      </c>
    </row>
    <row r="62" spans="1:11" ht="54">
      <c r="A62" s="29">
        <v>57</v>
      </c>
      <c r="B62" s="14" t="s">
        <v>134</v>
      </c>
      <c r="C62" s="29" t="s">
        <v>82</v>
      </c>
      <c r="D62" s="15">
        <v>1</v>
      </c>
      <c r="E62" s="17" t="s">
        <v>135</v>
      </c>
      <c r="F62" s="14" t="s">
        <v>136</v>
      </c>
      <c r="G62" s="14" t="s">
        <v>17</v>
      </c>
      <c r="H62" s="26" t="s">
        <v>189</v>
      </c>
      <c r="I62" s="25"/>
      <c r="J62" s="16" t="s">
        <v>133</v>
      </c>
      <c r="K62" s="35" t="s">
        <v>198</v>
      </c>
    </row>
    <row r="63" spans="1:11" ht="57" customHeight="1">
      <c r="A63" s="29">
        <v>58</v>
      </c>
      <c r="B63" s="14" t="s">
        <v>137</v>
      </c>
      <c r="C63" s="29" t="s">
        <v>82</v>
      </c>
      <c r="D63" s="15">
        <v>1</v>
      </c>
      <c r="E63" s="17" t="s">
        <v>138</v>
      </c>
      <c r="F63" s="14" t="s">
        <v>136</v>
      </c>
      <c r="G63" s="14" t="s">
        <v>17</v>
      </c>
      <c r="H63" s="14"/>
      <c r="I63" s="29"/>
      <c r="J63" s="16" t="s">
        <v>133</v>
      </c>
      <c r="K63" s="35" t="s">
        <v>198</v>
      </c>
    </row>
    <row r="64" spans="1:11" ht="40.5">
      <c r="A64" s="29">
        <v>59</v>
      </c>
      <c r="B64" s="14" t="s">
        <v>60</v>
      </c>
      <c r="C64" s="29" t="s">
        <v>82</v>
      </c>
      <c r="D64" s="15">
        <v>1</v>
      </c>
      <c r="E64" s="17" t="s">
        <v>139</v>
      </c>
      <c r="F64" s="14" t="s">
        <v>136</v>
      </c>
      <c r="G64" s="14" t="s">
        <v>17</v>
      </c>
      <c r="H64" s="29"/>
      <c r="I64" s="29"/>
      <c r="J64" s="16" t="s">
        <v>165</v>
      </c>
      <c r="K64" s="14" t="s">
        <v>191</v>
      </c>
    </row>
    <row r="65" spans="1:11" ht="115.5" customHeight="1">
      <c r="A65" s="29">
        <v>60</v>
      </c>
      <c r="B65" s="41" t="s">
        <v>140</v>
      </c>
      <c r="C65" s="42" t="s">
        <v>252</v>
      </c>
      <c r="D65" s="15">
        <v>3</v>
      </c>
      <c r="E65" s="45" t="s">
        <v>253</v>
      </c>
      <c r="F65" s="41" t="s">
        <v>22</v>
      </c>
      <c r="G65" s="41" t="s">
        <v>254</v>
      </c>
      <c r="H65" s="41" t="s">
        <v>255</v>
      </c>
      <c r="I65" s="42"/>
      <c r="J65" s="16" t="s">
        <v>256</v>
      </c>
      <c r="K65" s="41" t="s">
        <v>257</v>
      </c>
    </row>
    <row r="66" spans="1:11" ht="108">
      <c r="A66" s="29">
        <v>61</v>
      </c>
      <c r="B66" s="41" t="s">
        <v>107</v>
      </c>
      <c r="C66" s="42" t="s">
        <v>252</v>
      </c>
      <c r="D66" s="15">
        <v>1</v>
      </c>
      <c r="E66" s="45" t="s">
        <v>258</v>
      </c>
      <c r="F66" s="41" t="s">
        <v>259</v>
      </c>
      <c r="G66" s="41" t="s">
        <v>254</v>
      </c>
      <c r="H66" s="41"/>
      <c r="I66" s="42" t="s">
        <v>260</v>
      </c>
      <c r="J66" s="16" t="s">
        <v>256</v>
      </c>
      <c r="K66" s="41" t="s">
        <v>261</v>
      </c>
    </row>
    <row r="67" spans="1:11" ht="120.75" customHeight="1">
      <c r="A67" s="29">
        <v>62</v>
      </c>
      <c r="B67" s="41" t="s">
        <v>107</v>
      </c>
      <c r="C67" s="42" t="s">
        <v>252</v>
      </c>
      <c r="D67" s="15">
        <v>1</v>
      </c>
      <c r="E67" s="45" t="s">
        <v>262</v>
      </c>
      <c r="F67" s="41" t="s">
        <v>259</v>
      </c>
      <c r="G67" s="41" t="s">
        <v>254</v>
      </c>
      <c r="H67" s="41"/>
      <c r="I67" s="42" t="s">
        <v>263</v>
      </c>
      <c r="J67" s="16" t="s">
        <v>256</v>
      </c>
      <c r="K67" s="41" t="s">
        <v>261</v>
      </c>
    </row>
    <row r="68" spans="1:11" ht="159" customHeight="1">
      <c r="A68" s="29">
        <v>63</v>
      </c>
      <c r="B68" s="41" t="s">
        <v>107</v>
      </c>
      <c r="C68" s="42" t="s">
        <v>252</v>
      </c>
      <c r="D68" s="46">
        <v>1</v>
      </c>
      <c r="E68" s="45" t="s">
        <v>264</v>
      </c>
      <c r="F68" s="41" t="s">
        <v>259</v>
      </c>
      <c r="G68" s="41" t="s">
        <v>254</v>
      </c>
      <c r="H68" s="41" t="s">
        <v>265</v>
      </c>
      <c r="I68" s="47" t="s">
        <v>266</v>
      </c>
      <c r="J68" s="16" t="s">
        <v>256</v>
      </c>
      <c r="K68" s="41" t="s">
        <v>261</v>
      </c>
    </row>
    <row r="69" spans="1:11" ht="249" customHeight="1">
      <c r="A69" s="29">
        <v>64</v>
      </c>
      <c r="B69" s="19" t="s">
        <v>141</v>
      </c>
      <c r="C69" s="42" t="s">
        <v>252</v>
      </c>
      <c r="D69" s="15">
        <v>3</v>
      </c>
      <c r="E69" s="44" t="s">
        <v>267</v>
      </c>
      <c r="F69" s="19" t="s">
        <v>268</v>
      </c>
      <c r="G69" s="41" t="s">
        <v>269</v>
      </c>
      <c r="H69" s="28" t="s">
        <v>270</v>
      </c>
      <c r="I69" s="41" t="s">
        <v>271</v>
      </c>
      <c r="J69" s="16" t="s">
        <v>256</v>
      </c>
      <c r="K69" s="41" t="s">
        <v>257</v>
      </c>
    </row>
    <row r="70" spans="1:11" ht="114.75" customHeight="1">
      <c r="A70" s="29">
        <v>65</v>
      </c>
      <c r="B70" s="29" t="s">
        <v>142</v>
      </c>
      <c r="C70" s="29" t="s">
        <v>82</v>
      </c>
      <c r="D70" s="5">
        <v>1</v>
      </c>
      <c r="E70" s="16" t="s">
        <v>143</v>
      </c>
      <c r="F70" s="29" t="s">
        <v>16</v>
      </c>
      <c r="G70" s="14" t="s">
        <v>144</v>
      </c>
      <c r="H70" s="29" t="s">
        <v>169</v>
      </c>
      <c r="I70" s="16" t="s">
        <v>145</v>
      </c>
      <c r="J70" s="27" t="s">
        <v>146</v>
      </c>
      <c r="K70" s="38" t="s">
        <v>192</v>
      </c>
    </row>
    <row r="71" spans="1:11" s="3" customFormat="1" ht="136.5" customHeight="1">
      <c r="A71" s="29">
        <v>66</v>
      </c>
      <c r="B71" s="29" t="s">
        <v>142</v>
      </c>
      <c r="C71" s="29" t="s">
        <v>82</v>
      </c>
      <c r="D71" s="5">
        <v>1</v>
      </c>
      <c r="E71" s="16" t="s">
        <v>147</v>
      </c>
      <c r="F71" s="29" t="s">
        <v>16</v>
      </c>
      <c r="G71" s="14" t="s">
        <v>17</v>
      </c>
      <c r="H71" s="29" t="s">
        <v>169</v>
      </c>
      <c r="I71" s="16" t="s">
        <v>170</v>
      </c>
      <c r="J71" s="27" t="s">
        <v>146</v>
      </c>
      <c r="K71" s="38" t="s">
        <v>192</v>
      </c>
    </row>
    <row r="72" spans="1:11" s="3" customFormat="1" ht="80.25" customHeight="1">
      <c r="A72" s="74" t="s">
        <v>148</v>
      </c>
      <c r="B72" s="74"/>
      <c r="C72" s="74"/>
      <c r="D72" s="74"/>
      <c r="E72" s="74"/>
      <c r="F72" s="74"/>
      <c r="G72" s="74"/>
      <c r="H72" s="74"/>
      <c r="I72" s="74"/>
      <c r="J72" s="74"/>
      <c r="K72" s="14"/>
    </row>
    <row r="73" spans="1:11" ht="27">
      <c r="A73" s="29">
        <v>67</v>
      </c>
      <c r="B73" s="14" t="s">
        <v>122</v>
      </c>
      <c r="C73" s="29" t="s">
        <v>82</v>
      </c>
      <c r="D73" s="5">
        <v>2</v>
      </c>
      <c r="E73" s="17" t="s">
        <v>123</v>
      </c>
      <c r="F73" s="29" t="s">
        <v>27</v>
      </c>
      <c r="G73" s="14" t="s">
        <v>17</v>
      </c>
      <c r="H73" s="14"/>
      <c r="I73" s="24"/>
      <c r="J73" s="16" t="s">
        <v>124</v>
      </c>
      <c r="K73" s="14" t="s">
        <v>207</v>
      </c>
    </row>
    <row r="74" spans="1:11" s="3" customFormat="1" ht="27">
      <c r="A74" s="50">
        <v>68</v>
      </c>
      <c r="B74" s="14" t="s">
        <v>122</v>
      </c>
      <c r="C74" s="29" t="s">
        <v>82</v>
      </c>
      <c r="D74" s="5">
        <v>1</v>
      </c>
      <c r="E74" s="17" t="s">
        <v>149</v>
      </c>
      <c r="F74" s="29" t="s">
        <v>27</v>
      </c>
      <c r="G74" s="14" t="s">
        <v>17</v>
      </c>
      <c r="H74" s="14"/>
      <c r="I74" s="14"/>
      <c r="J74" s="16" t="s">
        <v>124</v>
      </c>
      <c r="K74" s="14" t="s">
        <v>191</v>
      </c>
    </row>
    <row r="75" spans="1:11" s="3" customFormat="1" ht="54">
      <c r="A75" s="50">
        <v>69</v>
      </c>
      <c r="B75" s="14" t="s">
        <v>150</v>
      </c>
      <c r="C75" s="29" t="s">
        <v>82</v>
      </c>
      <c r="D75" s="5">
        <v>1</v>
      </c>
      <c r="E75" s="17" t="s">
        <v>151</v>
      </c>
      <c r="F75" s="29" t="s">
        <v>190</v>
      </c>
      <c r="G75" s="14" t="s">
        <v>17</v>
      </c>
      <c r="H75" s="29"/>
      <c r="I75" s="29"/>
      <c r="J75" s="16" t="s">
        <v>124</v>
      </c>
      <c r="K75" s="14" t="s">
        <v>191</v>
      </c>
    </row>
    <row r="76" spans="1:11" s="3" customFormat="1" ht="54">
      <c r="A76" s="50">
        <v>70</v>
      </c>
      <c r="B76" s="14" t="s">
        <v>94</v>
      </c>
      <c r="C76" s="29" t="s">
        <v>82</v>
      </c>
      <c r="D76" s="15">
        <v>1</v>
      </c>
      <c r="E76" s="16" t="s">
        <v>152</v>
      </c>
      <c r="F76" s="29" t="s">
        <v>34</v>
      </c>
      <c r="G76" s="14" t="s">
        <v>17</v>
      </c>
      <c r="H76" s="29"/>
      <c r="I76" s="29"/>
      <c r="J76" s="16" t="s">
        <v>28</v>
      </c>
      <c r="K76" s="35" t="s">
        <v>191</v>
      </c>
    </row>
    <row r="77" spans="1:11" s="3" customFormat="1" ht="40.5">
      <c r="A77" s="50">
        <v>71</v>
      </c>
      <c r="B77" s="14" t="s">
        <v>94</v>
      </c>
      <c r="C77" s="29" t="s">
        <v>82</v>
      </c>
      <c r="D77" s="15">
        <v>2</v>
      </c>
      <c r="E77" s="16" t="s">
        <v>153</v>
      </c>
      <c r="F77" s="29" t="s">
        <v>34</v>
      </c>
      <c r="G77" s="14" t="s">
        <v>17</v>
      </c>
      <c r="H77" s="29"/>
      <c r="I77" s="29"/>
      <c r="J77" s="16" t="s">
        <v>28</v>
      </c>
      <c r="K77" s="35" t="s">
        <v>191</v>
      </c>
    </row>
    <row r="78" spans="1:11">
      <c r="D78" s="8"/>
    </row>
    <row r="79" spans="1:11">
      <c r="B79" s="12"/>
    </row>
  </sheetData>
  <mergeCells count="15">
    <mergeCell ref="A1:J1"/>
    <mergeCell ref="A2:A3"/>
    <mergeCell ref="B2:B3"/>
    <mergeCell ref="C2:C3"/>
    <mergeCell ref="D2:D3"/>
    <mergeCell ref="E2:H2"/>
    <mergeCell ref="J2:J3"/>
    <mergeCell ref="I2:I3"/>
    <mergeCell ref="K2:K3"/>
    <mergeCell ref="A4:K4"/>
    <mergeCell ref="A72:J72"/>
    <mergeCell ref="I16:I17"/>
    <mergeCell ref="I26:I27"/>
    <mergeCell ref="A32:K32"/>
    <mergeCell ref="A55:K55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workbookViewId="0">
      <selection activeCell="G80" sqref="G80"/>
    </sheetView>
  </sheetViews>
  <sheetFormatPr defaultColWidth="9" defaultRowHeight="13.5"/>
  <cols>
    <col min="1" max="1" width="4.375" style="7" customWidth="1"/>
    <col min="2" max="4" width="5.625" style="7" customWidth="1"/>
    <col min="5" max="5" width="4.375" style="7" customWidth="1"/>
    <col min="6" max="6" width="16.125" style="7" customWidth="1"/>
    <col min="7" max="7" width="11.875" style="7" customWidth="1"/>
    <col min="8" max="8" width="6.25" style="1" customWidth="1"/>
    <col min="9" max="9" width="46.625" style="9" customWidth="1"/>
    <col min="10" max="11" width="8.375" style="10" customWidth="1"/>
    <col min="12" max="12" width="12.875" style="1" customWidth="1"/>
    <col min="13" max="13" width="15.375" style="10" customWidth="1"/>
    <col min="14" max="14" width="6.875" style="11" customWidth="1"/>
    <col min="15" max="16" width="5.875" style="11" customWidth="1"/>
    <col min="17" max="17" width="10" style="11" customWidth="1"/>
    <col min="18" max="18" width="13.625" style="10" customWidth="1"/>
    <col min="19" max="22" width="9" style="1"/>
    <col min="23" max="23" width="9" style="1" customWidth="1"/>
    <col min="24" max="16384" width="9" style="1"/>
  </cols>
  <sheetData>
    <row r="1" spans="1:19" ht="40.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9" ht="114">
      <c r="A2" s="48" t="s">
        <v>1</v>
      </c>
      <c r="B2" s="48" t="s">
        <v>286</v>
      </c>
      <c r="C2" s="48" t="s">
        <v>285</v>
      </c>
      <c r="D2" s="48" t="s">
        <v>287</v>
      </c>
      <c r="E2" s="48" t="s">
        <v>288</v>
      </c>
      <c r="F2" s="48" t="s">
        <v>277</v>
      </c>
      <c r="G2" s="48" t="s">
        <v>2</v>
      </c>
      <c r="H2" s="48" t="s">
        <v>289</v>
      </c>
      <c r="I2" s="48" t="s">
        <v>291</v>
      </c>
      <c r="J2" s="48" t="s">
        <v>290</v>
      </c>
      <c r="K2" s="48" t="s">
        <v>283</v>
      </c>
      <c r="L2" s="48" t="s">
        <v>10</v>
      </c>
      <c r="M2" s="48" t="s">
        <v>11</v>
      </c>
      <c r="N2" s="48" t="s">
        <v>278</v>
      </c>
      <c r="O2" s="48" t="s">
        <v>292</v>
      </c>
      <c r="P2" s="48" t="s">
        <v>293</v>
      </c>
      <c r="Q2" s="48" t="s">
        <v>7</v>
      </c>
      <c r="R2" s="48" t="s">
        <v>6</v>
      </c>
      <c r="S2" s="54" t="s">
        <v>294</v>
      </c>
    </row>
    <row r="3" spans="1:19" s="3" customFormat="1" ht="54">
      <c r="A3" s="50">
        <v>1</v>
      </c>
      <c r="B3" s="49" t="s">
        <v>14</v>
      </c>
      <c r="D3" s="58" t="s">
        <v>298</v>
      </c>
      <c r="E3" s="15">
        <v>1</v>
      </c>
      <c r="F3" s="58" t="s">
        <v>299</v>
      </c>
      <c r="G3" s="49" t="s">
        <v>178</v>
      </c>
      <c r="H3" s="49" t="s">
        <v>191</v>
      </c>
      <c r="I3" s="16" t="s">
        <v>15</v>
      </c>
      <c r="J3" s="50" t="s">
        <v>295</v>
      </c>
      <c r="K3" s="50" t="s">
        <v>296</v>
      </c>
      <c r="L3" s="49" t="s">
        <v>17</v>
      </c>
      <c r="M3" s="50" t="s">
        <v>167</v>
      </c>
      <c r="N3" s="16" t="s">
        <v>279</v>
      </c>
      <c r="O3" s="16">
        <v>11</v>
      </c>
      <c r="P3" s="16"/>
      <c r="Q3" s="16" t="s">
        <v>18</v>
      </c>
      <c r="R3" s="50"/>
      <c r="S3" s="54"/>
    </row>
    <row r="4" spans="1:19" s="3" customFormat="1" ht="67.5">
      <c r="A4" s="50">
        <v>2</v>
      </c>
      <c r="B4" s="49" t="s">
        <v>20</v>
      </c>
      <c r="D4" s="58" t="s">
        <v>298</v>
      </c>
      <c r="E4" s="15">
        <v>1</v>
      </c>
      <c r="F4" s="49" t="s">
        <v>19</v>
      </c>
      <c r="G4" s="49" t="s">
        <v>19</v>
      </c>
      <c r="H4" s="49" t="s">
        <v>191</v>
      </c>
      <c r="I4" s="17" t="s">
        <v>21</v>
      </c>
      <c r="J4" s="49" t="s">
        <v>297</v>
      </c>
      <c r="K4" s="50" t="s">
        <v>296</v>
      </c>
      <c r="L4" s="49" t="s">
        <v>17</v>
      </c>
      <c r="M4" s="49" t="s">
        <v>23</v>
      </c>
      <c r="N4" s="16" t="s">
        <v>279</v>
      </c>
      <c r="O4" s="16">
        <v>11</v>
      </c>
      <c r="P4" s="16"/>
      <c r="Q4" s="16" t="s">
        <v>24</v>
      </c>
      <c r="R4" s="50"/>
      <c r="S4" s="54"/>
    </row>
    <row r="5" spans="1:19" s="3" customFormat="1" ht="54">
      <c r="A5" s="50">
        <v>3</v>
      </c>
      <c r="B5" s="49" t="s">
        <v>14</v>
      </c>
      <c r="D5" s="58" t="s">
        <v>298</v>
      </c>
      <c r="E5" s="15">
        <v>1</v>
      </c>
      <c r="F5" s="58" t="s">
        <v>300</v>
      </c>
      <c r="G5" s="49" t="s">
        <v>25</v>
      </c>
      <c r="H5" s="49" t="s">
        <v>191</v>
      </c>
      <c r="I5" s="16" t="s">
        <v>26</v>
      </c>
      <c r="J5" s="50" t="s">
        <v>27</v>
      </c>
      <c r="K5" s="50"/>
      <c r="L5" s="49" t="s">
        <v>17</v>
      </c>
      <c r="M5" s="50"/>
      <c r="N5" s="16" t="s">
        <v>279</v>
      </c>
      <c r="O5" s="16">
        <v>11</v>
      </c>
      <c r="P5" s="16"/>
      <c r="Q5" s="16" t="s">
        <v>28</v>
      </c>
      <c r="R5" s="50"/>
      <c r="S5" s="54"/>
    </row>
    <row r="6" spans="1:19" s="3" customFormat="1" ht="54">
      <c r="A6" s="50">
        <v>4</v>
      </c>
      <c r="B6" s="49" t="s">
        <v>14</v>
      </c>
      <c r="D6" s="58" t="s">
        <v>298</v>
      </c>
      <c r="E6" s="15">
        <v>1</v>
      </c>
      <c r="F6" s="58" t="s">
        <v>300</v>
      </c>
      <c r="G6" s="49" t="s">
        <v>29</v>
      </c>
      <c r="H6" s="49" t="s">
        <v>191</v>
      </c>
      <c r="I6" s="16" t="s">
        <v>30</v>
      </c>
      <c r="J6" s="50" t="s">
        <v>27</v>
      </c>
      <c r="K6" s="50"/>
      <c r="L6" s="49" t="s">
        <v>17</v>
      </c>
      <c r="M6" s="50"/>
      <c r="N6" s="16" t="s">
        <v>279</v>
      </c>
      <c r="O6" s="16">
        <v>11</v>
      </c>
      <c r="P6" s="16"/>
      <c r="Q6" s="16" t="s">
        <v>28</v>
      </c>
      <c r="R6" s="50"/>
      <c r="S6" s="54"/>
    </row>
    <row r="7" spans="1:19" s="3" customFormat="1" ht="54">
      <c r="A7" s="50">
        <v>5</v>
      </c>
      <c r="B7" s="49" t="s">
        <v>14</v>
      </c>
      <c r="D7" s="58" t="s">
        <v>298</v>
      </c>
      <c r="E7" s="15">
        <v>1</v>
      </c>
      <c r="F7" s="58" t="s">
        <v>300</v>
      </c>
      <c r="G7" s="49" t="s">
        <v>31</v>
      </c>
      <c r="H7" s="49" t="s">
        <v>191</v>
      </c>
      <c r="I7" s="16" t="s">
        <v>32</v>
      </c>
      <c r="J7" s="50" t="s">
        <v>27</v>
      </c>
      <c r="K7" s="50"/>
      <c r="L7" s="49" t="s">
        <v>17</v>
      </c>
      <c r="M7" s="50"/>
      <c r="N7" s="16" t="s">
        <v>279</v>
      </c>
      <c r="O7" s="16">
        <v>11</v>
      </c>
      <c r="P7" s="16"/>
      <c r="Q7" s="16" t="s">
        <v>28</v>
      </c>
      <c r="R7" s="50"/>
      <c r="S7" s="54"/>
    </row>
    <row r="8" spans="1:19" s="3" customFormat="1" ht="54">
      <c r="A8" s="50">
        <v>6</v>
      </c>
      <c r="B8" s="49" t="s">
        <v>14</v>
      </c>
      <c r="D8" s="58" t="s">
        <v>298</v>
      </c>
      <c r="E8" s="15">
        <v>1</v>
      </c>
      <c r="F8" s="58" t="s">
        <v>300</v>
      </c>
      <c r="G8" s="49" t="s">
        <v>31</v>
      </c>
      <c r="H8" s="49" t="s">
        <v>191</v>
      </c>
      <c r="I8" s="16" t="s">
        <v>33</v>
      </c>
      <c r="J8" s="50" t="s">
        <v>27</v>
      </c>
      <c r="K8" s="50"/>
      <c r="L8" s="49" t="s">
        <v>17</v>
      </c>
      <c r="M8" s="50"/>
      <c r="N8" s="16" t="s">
        <v>279</v>
      </c>
      <c r="O8" s="16">
        <v>11</v>
      </c>
      <c r="P8" s="16"/>
      <c r="Q8" s="16" t="s">
        <v>28</v>
      </c>
      <c r="R8" s="50"/>
      <c r="S8" s="54"/>
    </row>
    <row r="9" spans="1:19" s="3" customFormat="1" ht="67.5">
      <c r="A9" s="50">
        <v>7</v>
      </c>
      <c r="B9" s="49" t="s">
        <v>14</v>
      </c>
      <c r="D9" s="58" t="s">
        <v>298</v>
      </c>
      <c r="E9" s="15">
        <v>1</v>
      </c>
      <c r="F9" s="58" t="s">
        <v>300</v>
      </c>
      <c r="G9" s="49" t="s">
        <v>31</v>
      </c>
      <c r="H9" s="49" t="s">
        <v>191</v>
      </c>
      <c r="I9" s="16" t="s">
        <v>200</v>
      </c>
      <c r="J9" s="50" t="s">
        <v>34</v>
      </c>
      <c r="K9" s="50"/>
      <c r="L9" s="49" t="s">
        <v>17</v>
      </c>
      <c r="M9" s="50"/>
      <c r="N9" s="16" t="s">
        <v>279</v>
      </c>
      <c r="O9" s="16">
        <v>11</v>
      </c>
      <c r="P9" s="16"/>
      <c r="Q9" s="16" t="s">
        <v>28</v>
      </c>
      <c r="R9" s="50"/>
      <c r="S9" s="54"/>
    </row>
    <row r="10" spans="1:19" s="3" customFormat="1" ht="54">
      <c r="A10" s="50">
        <v>8</v>
      </c>
      <c r="B10" s="49" t="s">
        <v>14</v>
      </c>
      <c r="D10" s="58" t="s">
        <v>298</v>
      </c>
      <c r="E10" s="15">
        <v>1</v>
      </c>
      <c r="F10" s="58" t="s">
        <v>300</v>
      </c>
      <c r="G10" s="49" t="s">
        <v>31</v>
      </c>
      <c r="H10" s="49" t="s">
        <v>191</v>
      </c>
      <c r="I10" s="16" t="s">
        <v>35</v>
      </c>
      <c r="J10" s="50" t="s">
        <v>27</v>
      </c>
      <c r="K10" s="50"/>
      <c r="L10" s="49" t="s">
        <v>17</v>
      </c>
      <c r="M10" s="50"/>
      <c r="N10" s="16" t="s">
        <v>279</v>
      </c>
      <c r="O10" s="16">
        <v>11</v>
      </c>
      <c r="P10" s="16"/>
      <c r="Q10" s="16" t="s">
        <v>28</v>
      </c>
      <c r="R10" s="50"/>
      <c r="S10" s="54"/>
    </row>
    <row r="11" spans="1:19" s="3" customFormat="1" ht="54">
      <c r="A11" s="50">
        <v>9</v>
      </c>
      <c r="B11" s="49" t="s">
        <v>14</v>
      </c>
      <c r="D11" s="58" t="s">
        <v>298</v>
      </c>
      <c r="E11" s="15">
        <v>1</v>
      </c>
      <c r="F11" s="58" t="s">
        <v>300</v>
      </c>
      <c r="G11" s="49" t="s">
        <v>36</v>
      </c>
      <c r="H11" s="49" t="s">
        <v>191</v>
      </c>
      <c r="I11" s="16" t="s">
        <v>37</v>
      </c>
      <c r="J11" s="50" t="s">
        <v>34</v>
      </c>
      <c r="K11" s="50"/>
      <c r="L11" s="49" t="s">
        <v>17</v>
      </c>
      <c r="M11" s="50"/>
      <c r="N11" s="16" t="s">
        <v>279</v>
      </c>
      <c r="O11" s="16">
        <v>11</v>
      </c>
      <c r="P11" s="16"/>
      <c r="Q11" s="16" t="s">
        <v>28</v>
      </c>
      <c r="R11" s="50"/>
      <c r="S11" s="54"/>
    </row>
    <row r="12" spans="1:19" s="3" customFormat="1" ht="81">
      <c r="A12" s="50">
        <v>10</v>
      </c>
      <c r="B12" s="49" t="s">
        <v>14</v>
      </c>
      <c r="D12" s="58" t="s">
        <v>298</v>
      </c>
      <c r="E12" s="15">
        <v>1</v>
      </c>
      <c r="F12" s="58" t="s">
        <v>300</v>
      </c>
      <c r="G12" s="49" t="s">
        <v>38</v>
      </c>
      <c r="H12" s="49" t="s">
        <v>191</v>
      </c>
      <c r="I12" s="16" t="s">
        <v>39</v>
      </c>
      <c r="J12" s="50" t="s">
        <v>27</v>
      </c>
      <c r="K12" s="50"/>
      <c r="L12" s="49" t="s">
        <v>17</v>
      </c>
      <c r="M12" s="50"/>
      <c r="N12" s="16" t="s">
        <v>279</v>
      </c>
      <c r="O12" s="16">
        <v>11</v>
      </c>
      <c r="P12" s="16"/>
      <c r="Q12" s="16" t="s">
        <v>28</v>
      </c>
      <c r="R12" s="50"/>
      <c r="S12" s="54"/>
    </row>
    <row r="13" spans="1:19" s="3" customFormat="1" ht="54">
      <c r="A13" s="50">
        <v>11</v>
      </c>
      <c r="B13" s="49" t="s">
        <v>14</v>
      </c>
      <c r="D13" s="58" t="s">
        <v>298</v>
      </c>
      <c r="E13" s="15">
        <v>1</v>
      </c>
      <c r="F13" s="58" t="s">
        <v>301</v>
      </c>
      <c r="G13" s="49" t="s">
        <v>40</v>
      </c>
      <c r="H13" s="49" t="s">
        <v>191</v>
      </c>
      <c r="I13" s="31" t="s">
        <v>41</v>
      </c>
      <c r="J13" s="50" t="s">
        <v>27</v>
      </c>
      <c r="K13" s="50"/>
      <c r="L13" s="49" t="s">
        <v>17</v>
      </c>
      <c r="M13" s="50"/>
      <c r="N13" s="16" t="s">
        <v>279</v>
      </c>
      <c r="O13" s="16">
        <v>11</v>
      </c>
      <c r="P13" s="16"/>
      <c r="Q13" s="16" t="s">
        <v>42</v>
      </c>
      <c r="R13" s="50"/>
      <c r="S13" s="54"/>
    </row>
    <row r="14" spans="1:19" s="3" customFormat="1" ht="54">
      <c r="A14" s="50">
        <v>12</v>
      </c>
      <c r="B14" s="19" t="s">
        <v>14</v>
      </c>
      <c r="D14" s="58" t="s">
        <v>298</v>
      </c>
      <c r="E14" s="15">
        <v>1</v>
      </c>
      <c r="F14" s="59" t="s">
        <v>302</v>
      </c>
      <c r="G14" s="19" t="s">
        <v>43</v>
      </c>
      <c r="H14" s="49" t="s">
        <v>191</v>
      </c>
      <c r="I14" s="28" t="s">
        <v>232</v>
      </c>
      <c r="J14" s="49" t="s">
        <v>16</v>
      </c>
      <c r="K14" s="49"/>
      <c r="L14" s="49" t="s">
        <v>17</v>
      </c>
      <c r="M14" s="55"/>
      <c r="N14" s="16" t="s">
        <v>279</v>
      </c>
      <c r="O14" s="16">
        <v>11</v>
      </c>
      <c r="P14" s="16"/>
      <c r="Q14" s="16" t="s">
        <v>46</v>
      </c>
      <c r="R14" s="75" t="s">
        <v>45</v>
      </c>
      <c r="S14" s="54"/>
    </row>
    <row r="15" spans="1:19" s="3" customFormat="1" ht="54">
      <c r="A15" s="50">
        <v>13</v>
      </c>
      <c r="B15" s="19" t="s">
        <v>14</v>
      </c>
      <c r="D15" s="58" t="s">
        <v>298</v>
      </c>
      <c r="E15" s="15">
        <v>2</v>
      </c>
      <c r="F15" s="59" t="s">
        <v>302</v>
      </c>
      <c r="G15" s="19" t="s">
        <v>43</v>
      </c>
      <c r="H15" s="49" t="s">
        <v>191</v>
      </c>
      <c r="I15" s="17" t="s">
        <v>237</v>
      </c>
      <c r="J15" s="49" t="s">
        <v>22</v>
      </c>
      <c r="K15" s="49"/>
      <c r="L15" s="49" t="s">
        <v>17</v>
      </c>
      <c r="M15" s="55"/>
      <c r="N15" s="16" t="s">
        <v>279</v>
      </c>
      <c r="O15" s="16">
        <v>11</v>
      </c>
      <c r="P15" s="16"/>
      <c r="Q15" s="16" t="s">
        <v>46</v>
      </c>
      <c r="R15" s="75"/>
      <c r="S15" s="54"/>
    </row>
    <row r="16" spans="1:19" s="3" customFormat="1" ht="54">
      <c r="A16" s="50">
        <v>14</v>
      </c>
      <c r="B16" s="49" t="s">
        <v>14</v>
      </c>
      <c r="D16" s="58" t="s">
        <v>298</v>
      </c>
      <c r="E16" s="15">
        <v>1</v>
      </c>
      <c r="F16" s="59" t="s">
        <v>302</v>
      </c>
      <c r="G16" s="49" t="s">
        <v>48</v>
      </c>
      <c r="H16" s="49" t="s">
        <v>272</v>
      </c>
      <c r="I16" s="17" t="s">
        <v>238</v>
      </c>
      <c r="J16" s="49" t="s">
        <v>22</v>
      </c>
      <c r="K16" s="49"/>
      <c r="L16" s="49" t="s">
        <v>17</v>
      </c>
      <c r="M16" s="49" t="s">
        <v>180</v>
      </c>
      <c r="N16" s="16" t="s">
        <v>279</v>
      </c>
      <c r="O16" s="16">
        <v>11</v>
      </c>
      <c r="P16" s="16"/>
      <c r="Q16" s="16" t="s">
        <v>46</v>
      </c>
      <c r="R16" s="49"/>
      <c r="S16" s="54"/>
    </row>
    <row r="17" spans="1:19" s="3" customFormat="1" ht="54">
      <c r="A17" s="50">
        <v>15</v>
      </c>
      <c r="B17" s="49" t="s">
        <v>50</v>
      </c>
      <c r="D17" s="58" t="s">
        <v>298</v>
      </c>
      <c r="E17" s="15">
        <v>1</v>
      </c>
      <c r="F17" s="58" t="s">
        <v>303</v>
      </c>
      <c r="G17" s="49" t="s">
        <v>49</v>
      </c>
      <c r="H17" s="49" t="s">
        <v>191</v>
      </c>
      <c r="I17" s="17" t="s">
        <v>51</v>
      </c>
      <c r="J17" s="49" t="s">
        <v>52</v>
      </c>
      <c r="K17" s="49"/>
      <c r="L17" s="49" t="s">
        <v>17</v>
      </c>
      <c r="M17" s="28" t="s">
        <v>184</v>
      </c>
      <c r="N17" s="16" t="s">
        <v>279</v>
      </c>
      <c r="O17" s="16">
        <v>11</v>
      </c>
      <c r="P17" s="16"/>
      <c r="Q17" s="17" t="s">
        <v>53</v>
      </c>
      <c r="R17" s="23"/>
      <c r="S17" s="54"/>
    </row>
    <row r="18" spans="1:19" s="3" customFormat="1" ht="54">
      <c r="A18" s="50">
        <v>16</v>
      </c>
      <c r="B18" s="49" t="s">
        <v>50</v>
      </c>
      <c r="D18" s="58" t="s">
        <v>298</v>
      </c>
      <c r="E18" s="15">
        <v>1</v>
      </c>
      <c r="F18" s="58" t="s">
        <v>303</v>
      </c>
      <c r="G18" s="49" t="s">
        <v>49</v>
      </c>
      <c r="H18" s="49" t="s">
        <v>191</v>
      </c>
      <c r="I18" s="17" t="s">
        <v>54</v>
      </c>
      <c r="J18" s="49" t="s">
        <v>52</v>
      </c>
      <c r="K18" s="49"/>
      <c r="L18" s="49" t="s">
        <v>17</v>
      </c>
      <c r="M18" s="17" t="s">
        <v>181</v>
      </c>
      <c r="N18" s="16" t="s">
        <v>279</v>
      </c>
      <c r="O18" s="16">
        <v>11</v>
      </c>
      <c r="P18" s="16"/>
      <c r="Q18" s="17" t="s">
        <v>55</v>
      </c>
      <c r="R18" s="50"/>
      <c r="S18" s="54"/>
    </row>
    <row r="19" spans="1:19" s="3" customFormat="1" ht="54">
      <c r="A19" s="50">
        <v>17</v>
      </c>
      <c r="B19" s="49" t="s">
        <v>50</v>
      </c>
      <c r="D19" s="58" t="s">
        <v>298</v>
      </c>
      <c r="E19" s="15">
        <v>1</v>
      </c>
      <c r="F19" s="58" t="s">
        <v>303</v>
      </c>
      <c r="G19" s="49" t="s">
        <v>56</v>
      </c>
      <c r="H19" s="49" t="s">
        <v>191</v>
      </c>
      <c r="I19" s="17" t="s">
        <v>57</v>
      </c>
      <c r="J19" s="49" t="s">
        <v>52</v>
      </c>
      <c r="K19" s="49"/>
      <c r="L19" s="49" t="s">
        <v>17</v>
      </c>
      <c r="M19" s="17" t="s">
        <v>181</v>
      </c>
      <c r="N19" s="16" t="s">
        <v>279</v>
      </c>
      <c r="O19" s="16">
        <v>11</v>
      </c>
      <c r="P19" s="16"/>
      <c r="Q19" s="17" t="s">
        <v>53</v>
      </c>
      <c r="R19" s="49"/>
      <c r="S19" s="54"/>
    </row>
    <row r="20" spans="1:19" s="3" customFormat="1" ht="54">
      <c r="A20" s="50">
        <v>18</v>
      </c>
      <c r="B20" s="49" t="s">
        <v>50</v>
      </c>
      <c r="D20" s="58" t="s">
        <v>298</v>
      </c>
      <c r="E20" s="15">
        <v>1</v>
      </c>
      <c r="F20" s="58" t="s">
        <v>303</v>
      </c>
      <c r="G20" s="49" t="s">
        <v>58</v>
      </c>
      <c r="H20" s="49" t="s">
        <v>191</v>
      </c>
      <c r="I20" s="17" t="s">
        <v>59</v>
      </c>
      <c r="J20" s="49" t="s">
        <v>52</v>
      </c>
      <c r="K20" s="49"/>
      <c r="L20" s="49" t="s">
        <v>17</v>
      </c>
      <c r="M20" s="49"/>
      <c r="N20" s="16" t="s">
        <v>279</v>
      </c>
      <c r="O20" s="16">
        <v>11</v>
      </c>
      <c r="P20" s="16"/>
      <c r="Q20" s="17" t="s">
        <v>53</v>
      </c>
      <c r="R20" s="49"/>
      <c r="S20" s="54"/>
    </row>
    <row r="21" spans="1:19" s="3" customFormat="1" ht="54">
      <c r="A21" s="50">
        <v>19</v>
      </c>
      <c r="B21" s="49" t="s">
        <v>61</v>
      </c>
      <c r="D21" s="58" t="s">
        <v>298</v>
      </c>
      <c r="E21" s="15">
        <v>1</v>
      </c>
      <c r="F21" s="58" t="s">
        <v>304</v>
      </c>
      <c r="G21" s="49" t="s">
        <v>60</v>
      </c>
      <c r="H21" s="49" t="s">
        <v>191</v>
      </c>
      <c r="I21" s="17" t="s">
        <v>155</v>
      </c>
      <c r="J21" s="50" t="s">
        <v>27</v>
      </c>
      <c r="K21" s="50"/>
      <c r="L21" s="49" t="s">
        <v>17</v>
      </c>
      <c r="M21" s="23"/>
      <c r="N21" s="16" t="s">
        <v>279</v>
      </c>
      <c r="O21" s="16">
        <v>11</v>
      </c>
      <c r="P21" s="16"/>
      <c r="Q21" s="16" t="s">
        <v>188</v>
      </c>
      <c r="R21" s="50"/>
      <c r="S21" s="54"/>
    </row>
    <row r="22" spans="1:19" s="3" customFormat="1" ht="54">
      <c r="A22" s="50">
        <v>20</v>
      </c>
      <c r="B22" s="50" t="s">
        <v>20</v>
      </c>
      <c r="D22" s="58" t="s">
        <v>298</v>
      </c>
      <c r="E22" s="5">
        <v>2</v>
      </c>
      <c r="F22" s="60" t="s">
        <v>305</v>
      </c>
      <c r="G22" s="49" t="s">
        <v>62</v>
      </c>
      <c r="H22" s="49" t="s">
        <v>191</v>
      </c>
      <c r="I22" s="16" t="s">
        <v>63</v>
      </c>
      <c r="J22" s="50" t="s">
        <v>16</v>
      </c>
      <c r="K22" s="50"/>
      <c r="L22" s="49" t="s">
        <v>17</v>
      </c>
      <c r="M22" s="50" t="s">
        <v>64</v>
      </c>
      <c r="N22" s="16" t="s">
        <v>279</v>
      </c>
      <c r="O22" s="16">
        <v>11</v>
      </c>
      <c r="P22" s="16"/>
      <c r="Q22" s="16" t="s">
        <v>66</v>
      </c>
      <c r="R22" s="50" t="s">
        <v>65</v>
      </c>
      <c r="S22" s="54"/>
    </row>
    <row r="23" spans="1:19" s="3" customFormat="1" ht="81">
      <c r="A23" s="50">
        <v>21</v>
      </c>
      <c r="B23" s="50" t="s">
        <v>20</v>
      </c>
      <c r="D23" s="58" t="s">
        <v>298</v>
      </c>
      <c r="E23" s="5">
        <v>2</v>
      </c>
      <c r="F23" s="60" t="s">
        <v>305</v>
      </c>
      <c r="G23" s="49" t="s">
        <v>67</v>
      </c>
      <c r="H23" s="49" t="s">
        <v>191</v>
      </c>
      <c r="I23" s="16" t="s">
        <v>68</v>
      </c>
      <c r="J23" s="50" t="s">
        <v>16</v>
      </c>
      <c r="K23" s="50"/>
      <c r="L23" s="49" t="s">
        <v>17</v>
      </c>
      <c r="M23" s="50" t="s">
        <v>64</v>
      </c>
      <c r="N23" s="16" t="s">
        <v>279</v>
      </c>
      <c r="O23" s="16">
        <v>11</v>
      </c>
      <c r="P23" s="16"/>
      <c r="Q23" s="16" t="s">
        <v>69</v>
      </c>
      <c r="R23" s="50"/>
      <c r="S23" s="54"/>
    </row>
    <row r="24" spans="1:19" s="3" customFormat="1" ht="67.5">
      <c r="A24" s="50">
        <v>22</v>
      </c>
      <c r="B24" s="50" t="s">
        <v>20</v>
      </c>
      <c r="D24" s="58" t="s">
        <v>298</v>
      </c>
      <c r="E24" s="5">
        <v>2</v>
      </c>
      <c r="F24" s="60" t="s">
        <v>305</v>
      </c>
      <c r="G24" s="49" t="s">
        <v>67</v>
      </c>
      <c r="H24" s="49" t="s">
        <v>191</v>
      </c>
      <c r="I24" s="16" t="s">
        <v>70</v>
      </c>
      <c r="J24" s="50" t="s">
        <v>27</v>
      </c>
      <c r="K24" s="50"/>
      <c r="L24" s="49" t="s">
        <v>17</v>
      </c>
      <c r="M24" s="50" t="s">
        <v>64</v>
      </c>
      <c r="N24" s="16" t="s">
        <v>279</v>
      </c>
      <c r="O24" s="16">
        <v>11</v>
      </c>
      <c r="P24" s="16"/>
      <c r="Q24" s="16" t="s">
        <v>72</v>
      </c>
      <c r="R24" s="50" t="s">
        <v>71</v>
      </c>
      <c r="S24" s="54"/>
    </row>
    <row r="25" spans="1:19" s="3" customFormat="1" ht="54">
      <c r="A25" s="50">
        <v>23</v>
      </c>
      <c r="B25" s="50" t="s">
        <v>20</v>
      </c>
      <c r="D25" s="58" t="s">
        <v>298</v>
      </c>
      <c r="E25" s="5">
        <v>1</v>
      </c>
      <c r="F25" s="60" t="s">
        <v>305</v>
      </c>
      <c r="G25" s="49" t="s">
        <v>67</v>
      </c>
      <c r="H25" s="49" t="s">
        <v>191</v>
      </c>
      <c r="I25" s="16" t="s">
        <v>73</v>
      </c>
      <c r="J25" s="50" t="s">
        <v>27</v>
      </c>
      <c r="K25" s="50"/>
      <c r="L25" s="49" t="s">
        <v>17</v>
      </c>
      <c r="M25" s="50" t="s">
        <v>64</v>
      </c>
      <c r="N25" s="16" t="s">
        <v>279</v>
      </c>
      <c r="O25" s="16">
        <v>11</v>
      </c>
      <c r="P25" s="16"/>
      <c r="Q25" s="16" t="s">
        <v>72</v>
      </c>
      <c r="R25" s="50" t="s">
        <v>71</v>
      </c>
      <c r="S25" s="54"/>
    </row>
    <row r="26" spans="1:19" s="3" customFormat="1" ht="54">
      <c r="A26" s="50">
        <v>24</v>
      </c>
      <c r="B26" s="50" t="s">
        <v>20</v>
      </c>
      <c r="D26" s="58" t="s">
        <v>298</v>
      </c>
      <c r="E26" s="5">
        <v>1</v>
      </c>
      <c r="F26" s="60" t="s">
        <v>305</v>
      </c>
      <c r="G26" s="49" t="s">
        <v>67</v>
      </c>
      <c r="H26" s="49" t="s">
        <v>191</v>
      </c>
      <c r="I26" s="16" t="s">
        <v>74</v>
      </c>
      <c r="J26" s="50" t="s">
        <v>27</v>
      </c>
      <c r="K26" s="50"/>
      <c r="L26" s="49" t="s">
        <v>17</v>
      </c>
      <c r="M26" s="50" t="s">
        <v>196</v>
      </c>
      <c r="N26" s="16" t="s">
        <v>279</v>
      </c>
      <c r="O26" s="16">
        <v>11</v>
      </c>
      <c r="P26" s="16"/>
      <c r="Q26" s="16" t="s">
        <v>75</v>
      </c>
      <c r="R26" s="50" t="s">
        <v>71</v>
      </c>
      <c r="S26" s="54"/>
    </row>
    <row r="27" spans="1:19" s="3" customFormat="1" ht="94.5">
      <c r="A27" s="50">
        <v>25</v>
      </c>
      <c r="B27" s="50" t="s">
        <v>20</v>
      </c>
      <c r="D27" s="58" t="s">
        <v>298</v>
      </c>
      <c r="E27" s="5">
        <v>3</v>
      </c>
      <c r="F27" s="60" t="s">
        <v>305</v>
      </c>
      <c r="G27" s="49" t="s">
        <v>76</v>
      </c>
      <c r="H27" s="49" t="s">
        <v>191</v>
      </c>
      <c r="I27" s="16" t="s">
        <v>164</v>
      </c>
      <c r="J27" s="50" t="s">
        <v>34</v>
      </c>
      <c r="K27" s="50"/>
      <c r="L27" s="49" t="s">
        <v>17</v>
      </c>
      <c r="M27" s="50" t="s">
        <v>196</v>
      </c>
      <c r="N27" s="16" t="s">
        <v>279</v>
      </c>
      <c r="O27" s="16">
        <v>11</v>
      </c>
      <c r="P27" s="16"/>
      <c r="Q27" s="16" t="s">
        <v>163</v>
      </c>
      <c r="R27" s="50" t="s">
        <v>197</v>
      </c>
      <c r="S27" s="54"/>
    </row>
    <row r="28" spans="1:19" s="3" customFormat="1" ht="54">
      <c r="A28" s="50">
        <v>26</v>
      </c>
      <c r="B28" s="50" t="s">
        <v>20</v>
      </c>
      <c r="D28" s="58" t="s">
        <v>298</v>
      </c>
      <c r="E28" s="5">
        <v>1</v>
      </c>
      <c r="F28" s="60" t="s">
        <v>305</v>
      </c>
      <c r="G28" s="50" t="s">
        <v>77</v>
      </c>
      <c r="H28" s="49" t="s">
        <v>191</v>
      </c>
      <c r="I28" s="16" t="s">
        <v>78</v>
      </c>
      <c r="J28" s="50" t="s">
        <v>34</v>
      </c>
      <c r="K28" s="50"/>
      <c r="L28" s="49" t="s">
        <v>17</v>
      </c>
      <c r="M28" s="50" t="s">
        <v>196</v>
      </c>
      <c r="N28" s="16" t="s">
        <v>279</v>
      </c>
      <c r="O28" s="16">
        <v>11</v>
      </c>
      <c r="P28" s="16"/>
      <c r="Q28" s="16" t="s">
        <v>163</v>
      </c>
      <c r="R28" s="50"/>
      <c r="S28" s="54"/>
    </row>
    <row r="29" spans="1:19" s="3" customFormat="1" ht="54">
      <c r="A29" s="50">
        <v>27</v>
      </c>
      <c r="B29" s="50" t="s">
        <v>20</v>
      </c>
      <c r="D29" s="58" t="s">
        <v>298</v>
      </c>
      <c r="E29" s="5">
        <v>1</v>
      </c>
      <c r="F29" s="60" t="s">
        <v>305</v>
      </c>
      <c r="G29" s="50" t="s">
        <v>77</v>
      </c>
      <c r="H29" s="49" t="s">
        <v>191</v>
      </c>
      <c r="I29" s="16" t="s">
        <v>79</v>
      </c>
      <c r="J29" s="50" t="s">
        <v>34</v>
      </c>
      <c r="K29" s="50"/>
      <c r="L29" s="49" t="s">
        <v>17</v>
      </c>
      <c r="M29" s="50" t="s">
        <v>196</v>
      </c>
      <c r="N29" s="16" t="s">
        <v>279</v>
      </c>
      <c r="O29" s="16">
        <v>11</v>
      </c>
      <c r="P29" s="16"/>
      <c r="Q29" s="16" t="s">
        <v>163</v>
      </c>
      <c r="R29" s="50"/>
      <c r="S29" s="54"/>
    </row>
    <row r="30" spans="1:19" s="3" customFormat="1" ht="54">
      <c r="A30" s="50">
        <v>28</v>
      </c>
      <c r="B30" s="50" t="s">
        <v>284</v>
      </c>
      <c r="D30" s="58" t="s">
        <v>298</v>
      </c>
      <c r="E30" s="21">
        <v>1</v>
      </c>
      <c r="F30" s="21" t="s">
        <v>81</v>
      </c>
      <c r="G30" s="21" t="s">
        <v>81</v>
      </c>
      <c r="H30" s="49" t="s">
        <v>191</v>
      </c>
      <c r="I30" s="33" t="s">
        <v>186</v>
      </c>
      <c r="J30" s="21" t="s">
        <v>83</v>
      </c>
      <c r="K30" s="21"/>
      <c r="L30" s="49" t="s">
        <v>84</v>
      </c>
      <c r="M30" s="21" t="s">
        <v>85</v>
      </c>
      <c r="N30" s="16" t="s">
        <v>280</v>
      </c>
      <c r="O30" s="16">
        <v>21</v>
      </c>
      <c r="P30" s="16"/>
      <c r="Q30" s="16" t="s">
        <v>86</v>
      </c>
      <c r="R30" s="21"/>
      <c r="S30" s="54"/>
    </row>
    <row r="31" spans="1:19" s="3" customFormat="1" ht="54">
      <c r="A31" s="50">
        <v>29</v>
      </c>
      <c r="B31" s="50" t="s">
        <v>284</v>
      </c>
      <c r="D31" s="58" t="s">
        <v>298</v>
      </c>
      <c r="E31" s="21">
        <v>1</v>
      </c>
      <c r="F31" s="21" t="s">
        <v>81</v>
      </c>
      <c r="G31" s="21" t="s">
        <v>81</v>
      </c>
      <c r="H31" s="49" t="s">
        <v>191</v>
      </c>
      <c r="I31" s="21" t="s">
        <v>87</v>
      </c>
      <c r="J31" s="21" t="s">
        <v>83</v>
      </c>
      <c r="K31" s="21"/>
      <c r="L31" s="49" t="s">
        <v>84</v>
      </c>
      <c r="M31" s="21"/>
      <c r="N31" s="16" t="s">
        <v>280</v>
      </c>
      <c r="O31" s="16">
        <v>21</v>
      </c>
      <c r="P31" s="16"/>
      <c r="Q31" s="16" t="s">
        <v>86</v>
      </c>
      <c r="R31" s="21"/>
      <c r="S31" s="54"/>
    </row>
    <row r="32" spans="1:19" s="3" customFormat="1" ht="54">
      <c r="A32" s="50">
        <v>30</v>
      </c>
      <c r="B32" s="50" t="s">
        <v>284</v>
      </c>
      <c r="D32" s="58" t="s">
        <v>298</v>
      </c>
      <c r="E32" s="15">
        <v>1</v>
      </c>
      <c r="F32" s="60" t="s">
        <v>300</v>
      </c>
      <c r="G32" s="49" t="s">
        <v>88</v>
      </c>
      <c r="H32" s="49" t="s">
        <v>191</v>
      </c>
      <c r="I32" s="16" t="s">
        <v>89</v>
      </c>
      <c r="J32" s="50" t="s">
        <v>27</v>
      </c>
      <c r="K32" s="50"/>
      <c r="L32" s="49" t="s">
        <v>17</v>
      </c>
      <c r="M32" s="50"/>
      <c r="N32" s="16" t="s">
        <v>280</v>
      </c>
      <c r="O32" s="16">
        <v>21</v>
      </c>
      <c r="P32" s="16"/>
      <c r="Q32" s="16" t="s">
        <v>28</v>
      </c>
      <c r="R32" s="50"/>
      <c r="S32" s="54"/>
    </row>
    <row r="33" spans="1:19" s="3" customFormat="1" ht="54">
      <c r="A33" s="50">
        <v>31</v>
      </c>
      <c r="B33" s="50" t="s">
        <v>284</v>
      </c>
      <c r="D33" s="58" t="s">
        <v>298</v>
      </c>
      <c r="E33" s="5">
        <v>1</v>
      </c>
      <c r="F33" s="60" t="s">
        <v>306</v>
      </c>
      <c r="G33" s="50" t="s">
        <v>90</v>
      </c>
      <c r="H33" s="49" t="s">
        <v>191</v>
      </c>
      <c r="I33" s="16" t="s">
        <v>166</v>
      </c>
      <c r="J33" s="50" t="s">
        <v>27</v>
      </c>
      <c r="K33" s="50"/>
      <c r="L33" s="49" t="s">
        <v>17</v>
      </c>
      <c r="M33" s="50" t="s">
        <v>193</v>
      </c>
      <c r="N33" s="16" t="s">
        <v>280</v>
      </c>
      <c r="O33" s="16">
        <v>21</v>
      </c>
      <c r="P33" s="16"/>
      <c r="Q33" s="16" t="s">
        <v>154</v>
      </c>
      <c r="R33" s="50"/>
      <c r="S33" s="54"/>
    </row>
    <row r="34" spans="1:19" s="3" customFormat="1" ht="54">
      <c r="A34" s="50">
        <v>32</v>
      </c>
      <c r="B34" s="50" t="s">
        <v>284</v>
      </c>
      <c r="D34" s="58" t="s">
        <v>298</v>
      </c>
      <c r="E34" s="15">
        <v>1</v>
      </c>
      <c r="F34" s="60" t="s">
        <v>307</v>
      </c>
      <c r="G34" s="49" t="s">
        <v>91</v>
      </c>
      <c r="H34" s="49" t="s">
        <v>191</v>
      </c>
      <c r="I34" s="16" t="s">
        <v>92</v>
      </c>
      <c r="J34" s="50" t="s">
        <v>16</v>
      </c>
      <c r="K34" s="50"/>
      <c r="L34" s="49" t="s">
        <v>17</v>
      </c>
      <c r="M34" s="50"/>
      <c r="N34" s="16" t="s">
        <v>280</v>
      </c>
      <c r="O34" s="16">
        <v>21</v>
      </c>
      <c r="P34" s="16"/>
      <c r="Q34" s="16" t="s">
        <v>161</v>
      </c>
      <c r="R34" s="50"/>
      <c r="S34" s="54"/>
    </row>
    <row r="35" spans="1:19" s="3" customFormat="1" ht="54">
      <c r="A35" s="50">
        <v>34</v>
      </c>
      <c r="B35" s="50" t="s">
        <v>284</v>
      </c>
      <c r="D35" s="58" t="s">
        <v>298</v>
      </c>
      <c r="E35" s="15">
        <v>1</v>
      </c>
      <c r="F35" s="60" t="s">
        <v>300</v>
      </c>
      <c r="G35" s="49" t="s">
        <v>94</v>
      </c>
      <c r="H35" s="49" t="s">
        <v>191</v>
      </c>
      <c r="I35" s="16" t="s">
        <v>95</v>
      </c>
      <c r="J35" s="50" t="s">
        <v>27</v>
      </c>
      <c r="K35" s="50"/>
      <c r="L35" s="49" t="s">
        <v>17</v>
      </c>
      <c r="M35" s="50" t="s">
        <v>194</v>
      </c>
      <c r="N35" s="16" t="s">
        <v>280</v>
      </c>
      <c r="O35" s="16">
        <v>21</v>
      </c>
      <c r="P35" s="16"/>
      <c r="Q35" s="16" t="s">
        <v>28</v>
      </c>
      <c r="R35" s="50"/>
      <c r="S35" s="54"/>
    </row>
    <row r="36" spans="1:19" s="3" customFormat="1" ht="54">
      <c r="A36" s="50">
        <v>35</v>
      </c>
      <c r="B36" s="50" t="s">
        <v>284</v>
      </c>
      <c r="D36" s="58" t="s">
        <v>298</v>
      </c>
      <c r="E36" s="15">
        <v>1</v>
      </c>
      <c r="F36" s="60" t="s">
        <v>300</v>
      </c>
      <c r="G36" s="49" t="s">
        <v>94</v>
      </c>
      <c r="H36" s="49" t="s">
        <v>191</v>
      </c>
      <c r="I36" s="16" t="s">
        <v>96</v>
      </c>
      <c r="J36" s="50" t="s">
        <v>34</v>
      </c>
      <c r="K36" s="50"/>
      <c r="L36" s="49" t="s">
        <v>17</v>
      </c>
      <c r="M36" s="50" t="s">
        <v>195</v>
      </c>
      <c r="N36" s="16" t="s">
        <v>280</v>
      </c>
      <c r="O36" s="16">
        <v>21</v>
      </c>
      <c r="P36" s="16"/>
      <c r="Q36" s="16" t="s">
        <v>28</v>
      </c>
      <c r="R36" s="50"/>
      <c r="S36" s="54"/>
    </row>
    <row r="37" spans="1:19" s="3" customFormat="1" ht="54">
      <c r="A37" s="50">
        <v>36</v>
      </c>
      <c r="B37" s="50" t="s">
        <v>284</v>
      </c>
      <c r="D37" s="58" t="s">
        <v>298</v>
      </c>
      <c r="E37" s="15">
        <v>1</v>
      </c>
      <c r="F37" s="60" t="s">
        <v>300</v>
      </c>
      <c r="G37" s="49" t="s">
        <v>97</v>
      </c>
      <c r="H37" s="49" t="s">
        <v>191</v>
      </c>
      <c r="I37" s="16" t="s">
        <v>98</v>
      </c>
      <c r="J37" s="50" t="s">
        <v>27</v>
      </c>
      <c r="K37" s="50"/>
      <c r="L37" s="49" t="s">
        <v>17</v>
      </c>
      <c r="M37" s="50" t="s">
        <v>182</v>
      </c>
      <c r="N37" s="16" t="s">
        <v>280</v>
      </c>
      <c r="O37" s="16">
        <v>21</v>
      </c>
      <c r="P37" s="16"/>
      <c r="Q37" s="16" t="s">
        <v>28</v>
      </c>
      <c r="R37" s="50"/>
      <c r="S37" s="54"/>
    </row>
    <row r="38" spans="1:19" s="3" customFormat="1" ht="54">
      <c r="A38" s="50">
        <v>37</v>
      </c>
      <c r="B38" s="50" t="s">
        <v>284</v>
      </c>
      <c r="D38" s="58" t="s">
        <v>298</v>
      </c>
      <c r="E38" s="15">
        <v>1</v>
      </c>
      <c r="F38" s="60" t="s">
        <v>300</v>
      </c>
      <c r="G38" s="49" t="s">
        <v>99</v>
      </c>
      <c r="H38" s="49" t="s">
        <v>191</v>
      </c>
      <c r="I38" s="16" t="s">
        <v>100</v>
      </c>
      <c r="J38" s="50" t="s">
        <v>27</v>
      </c>
      <c r="K38" s="50"/>
      <c r="L38" s="49" t="s">
        <v>17</v>
      </c>
      <c r="M38" s="49" t="s">
        <v>101</v>
      </c>
      <c r="N38" s="16" t="s">
        <v>280</v>
      </c>
      <c r="O38" s="16">
        <v>21</v>
      </c>
      <c r="P38" s="16"/>
      <c r="Q38" s="16" t="s">
        <v>28</v>
      </c>
      <c r="R38" s="50"/>
      <c r="S38" s="54"/>
    </row>
    <row r="39" spans="1:19" s="3" customFormat="1" ht="67.5">
      <c r="A39" s="50">
        <v>38</v>
      </c>
      <c r="B39" s="50" t="s">
        <v>284</v>
      </c>
      <c r="D39" s="58" t="s">
        <v>298</v>
      </c>
      <c r="E39" s="15">
        <v>1</v>
      </c>
      <c r="F39" s="60" t="s">
        <v>300</v>
      </c>
      <c r="G39" s="49" t="s">
        <v>99</v>
      </c>
      <c r="H39" s="49" t="s">
        <v>191</v>
      </c>
      <c r="I39" s="16" t="s">
        <v>102</v>
      </c>
      <c r="J39" s="50" t="s">
        <v>34</v>
      </c>
      <c r="K39" s="50"/>
      <c r="L39" s="49" t="s">
        <v>17</v>
      </c>
      <c r="M39" s="49"/>
      <c r="N39" s="16" t="s">
        <v>280</v>
      </c>
      <c r="O39" s="16">
        <v>21</v>
      </c>
      <c r="P39" s="16"/>
      <c r="Q39" s="16" t="s">
        <v>28</v>
      </c>
      <c r="R39" s="50"/>
      <c r="S39" s="54"/>
    </row>
    <row r="40" spans="1:19" s="3" customFormat="1" ht="54">
      <c r="A40" s="50">
        <v>39</v>
      </c>
      <c r="B40" s="50" t="s">
        <v>284</v>
      </c>
      <c r="D40" s="58" t="s">
        <v>298</v>
      </c>
      <c r="E40" s="5">
        <v>1</v>
      </c>
      <c r="F40" s="49" t="s">
        <v>103</v>
      </c>
      <c r="G40" s="49" t="s">
        <v>103</v>
      </c>
      <c r="H40" s="49" t="s">
        <v>191</v>
      </c>
      <c r="I40" s="17" t="s">
        <v>171</v>
      </c>
      <c r="J40" s="21" t="s">
        <v>175</v>
      </c>
      <c r="K40" s="21"/>
      <c r="L40" s="17" t="s">
        <v>172</v>
      </c>
      <c r="M40" s="21" t="s">
        <v>173</v>
      </c>
      <c r="N40" s="16" t="s">
        <v>280</v>
      </c>
      <c r="O40" s="16">
        <v>21</v>
      </c>
      <c r="P40" s="16"/>
      <c r="Q40" s="16" t="s">
        <v>104</v>
      </c>
      <c r="R40" s="50"/>
      <c r="S40" s="54"/>
    </row>
    <row r="41" spans="1:19" s="3" customFormat="1" ht="54">
      <c r="A41" s="50">
        <v>40</v>
      </c>
      <c r="B41" s="50" t="s">
        <v>284</v>
      </c>
      <c r="D41" s="58" t="s">
        <v>298</v>
      </c>
      <c r="E41" s="5">
        <v>1</v>
      </c>
      <c r="F41" s="49" t="s">
        <v>103</v>
      </c>
      <c r="G41" s="49" t="s">
        <v>103</v>
      </c>
      <c r="H41" s="49" t="s">
        <v>191</v>
      </c>
      <c r="I41" s="17" t="s">
        <v>174</v>
      </c>
      <c r="J41" s="21" t="s">
        <v>175</v>
      </c>
      <c r="K41" s="21"/>
      <c r="L41" s="17" t="s">
        <v>172</v>
      </c>
      <c r="M41" s="21" t="s">
        <v>173</v>
      </c>
      <c r="N41" s="16" t="s">
        <v>280</v>
      </c>
      <c r="O41" s="16">
        <v>21</v>
      </c>
      <c r="P41" s="16"/>
      <c r="Q41" s="16" t="s">
        <v>104</v>
      </c>
      <c r="R41" s="50"/>
      <c r="S41" s="54"/>
    </row>
    <row r="42" spans="1:19" s="3" customFormat="1" ht="54">
      <c r="A42" s="50">
        <v>41</v>
      </c>
      <c r="B42" s="50" t="s">
        <v>284</v>
      </c>
      <c r="D42" s="58" t="s">
        <v>298</v>
      </c>
      <c r="E42" s="5">
        <v>1</v>
      </c>
      <c r="F42" s="49" t="s">
        <v>103</v>
      </c>
      <c r="G42" s="49" t="s">
        <v>105</v>
      </c>
      <c r="H42" s="49" t="s">
        <v>191</v>
      </c>
      <c r="I42" s="17" t="s">
        <v>176</v>
      </c>
      <c r="J42" s="21" t="s">
        <v>175</v>
      </c>
      <c r="K42" s="21"/>
      <c r="L42" s="17" t="s">
        <v>172</v>
      </c>
      <c r="M42" s="21" t="s">
        <v>173</v>
      </c>
      <c r="N42" s="16" t="s">
        <v>280</v>
      </c>
      <c r="O42" s="16">
        <v>21</v>
      </c>
      <c r="P42" s="16"/>
      <c r="Q42" s="16" t="s">
        <v>104</v>
      </c>
      <c r="R42" s="50"/>
      <c r="S42" s="54"/>
    </row>
    <row r="43" spans="1:19" s="3" customFormat="1" ht="67.5">
      <c r="A43" s="50">
        <v>42</v>
      </c>
      <c r="B43" s="50" t="s">
        <v>284</v>
      </c>
      <c r="D43" s="58" t="s">
        <v>298</v>
      </c>
      <c r="E43" s="15">
        <v>1</v>
      </c>
      <c r="F43" s="59" t="s">
        <v>302</v>
      </c>
      <c r="G43" s="49" t="s">
        <v>240</v>
      </c>
      <c r="H43" s="49" t="s">
        <v>192</v>
      </c>
      <c r="I43" s="17" t="s">
        <v>242</v>
      </c>
      <c r="J43" s="49" t="s">
        <v>22</v>
      </c>
      <c r="K43" s="49"/>
      <c r="L43" s="49" t="s">
        <v>106</v>
      </c>
      <c r="M43" s="17" t="s">
        <v>273</v>
      </c>
      <c r="N43" s="16" t="s">
        <v>280</v>
      </c>
      <c r="O43" s="16">
        <v>21</v>
      </c>
      <c r="P43" s="16"/>
      <c r="Q43" s="16" t="s">
        <v>46</v>
      </c>
      <c r="R43" s="50"/>
      <c r="S43" s="54"/>
    </row>
    <row r="44" spans="1:19" ht="54">
      <c r="A44" s="50">
        <v>43</v>
      </c>
      <c r="B44" s="50" t="s">
        <v>284</v>
      </c>
      <c r="C44" s="1"/>
      <c r="D44" s="58" t="s">
        <v>298</v>
      </c>
      <c r="E44" s="15">
        <v>1</v>
      </c>
      <c r="F44" s="59" t="s">
        <v>302</v>
      </c>
      <c r="G44" s="49" t="s">
        <v>107</v>
      </c>
      <c r="H44" s="49" t="s">
        <v>191</v>
      </c>
      <c r="I44" s="17" t="s">
        <v>98</v>
      </c>
      <c r="J44" s="49" t="s">
        <v>16</v>
      </c>
      <c r="K44" s="49"/>
      <c r="L44" s="49" t="s">
        <v>17</v>
      </c>
      <c r="M44" s="49"/>
      <c r="N44" s="16" t="s">
        <v>280</v>
      </c>
      <c r="O44" s="16">
        <v>21</v>
      </c>
      <c r="P44" s="16"/>
      <c r="Q44" s="16" t="s">
        <v>46</v>
      </c>
      <c r="R44" s="50"/>
      <c r="S44" s="54"/>
    </row>
    <row r="45" spans="1:19" ht="54">
      <c r="A45" s="50">
        <v>44</v>
      </c>
      <c r="B45" s="50" t="s">
        <v>284</v>
      </c>
      <c r="C45" s="1"/>
      <c r="D45" s="58" t="s">
        <v>298</v>
      </c>
      <c r="E45" s="15">
        <v>1</v>
      </c>
      <c r="F45" s="60" t="s">
        <v>308</v>
      </c>
      <c r="G45" s="49" t="s">
        <v>108</v>
      </c>
      <c r="H45" s="49" t="s">
        <v>191</v>
      </c>
      <c r="I45" s="17" t="s">
        <v>98</v>
      </c>
      <c r="J45" s="49" t="s">
        <v>109</v>
      </c>
      <c r="K45" s="49"/>
      <c r="L45" s="49" t="s">
        <v>17</v>
      </c>
      <c r="M45" s="49" t="s">
        <v>110</v>
      </c>
      <c r="N45" s="16" t="s">
        <v>280</v>
      </c>
      <c r="O45" s="16">
        <v>21</v>
      </c>
      <c r="P45" s="16"/>
      <c r="Q45" s="16" t="s">
        <v>111</v>
      </c>
      <c r="R45" s="49"/>
      <c r="S45" s="54"/>
    </row>
    <row r="46" spans="1:19" ht="67.5">
      <c r="A46" s="50">
        <v>45</v>
      </c>
      <c r="B46" s="50" t="s">
        <v>284</v>
      </c>
      <c r="C46" s="1"/>
      <c r="D46" s="58" t="s">
        <v>298</v>
      </c>
      <c r="E46" s="15">
        <v>5</v>
      </c>
      <c r="F46" s="60" t="s">
        <v>309</v>
      </c>
      <c r="G46" s="49" t="s">
        <v>112</v>
      </c>
      <c r="H46" s="49" t="s">
        <v>192</v>
      </c>
      <c r="I46" s="17" t="s">
        <v>155</v>
      </c>
      <c r="J46" s="49" t="s">
        <v>34</v>
      </c>
      <c r="K46" s="49"/>
      <c r="L46" s="49" t="s">
        <v>17</v>
      </c>
      <c r="M46" s="49" t="s">
        <v>113</v>
      </c>
      <c r="N46" s="16" t="s">
        <v>280</v>
      </c>
      <c r="O46" s="16">
        <v>21</v>
      </c>
      <c r="P46" s="16"/>
      <c r="Q46" s="16" t="s">
        <v>114</v>
      </c>
      <c r="R46" s="50" t="s">
        <v>183</v>
      </c>
      <c r="S46" s="54"/>
    </row>
    <row r="47" spans="1:19" ht="67.5">
      <c r="A47" s="16">
        <v>46</v>
      </c>
      <c r="B47" s="50" t="s">
        <v>284</v>
      </c>
      <c r="C47" s="1"/>
      <c r="D47" s="58" t="s">
        <v>298</v>
      </c>
      <c r="E47" s="22">
        <v>1</v>
      </c>
      <c r="F47" s="60" t="s">
        <v>309</v>
      </c>
      <c r="G47" s="17" t="s">
        <v>112</v>
      </c>
      <c r="H47" s="49" t="s">
        <v>192</v>
      </c>
      <c r="I47" s="17" t="s">
        <v>33</v>
      </c>
      <c r="J47" s="17" t="s">
        <v>22</v>
      </c>
      <c r="K47" s="17"/>
      <c r="L47" s="17" t="s">
        <v>17</v>
      </c>
      <c r="M47" s="17" t="s">
        <v>158</v>
      </c>
      <c r="N47" s="16" t="s">
        <v>280</v>
      </c>
      <c r="O47" s="16">
        <v>21</v>
      </c>
      <c r="P47" s="16"/>
      <c r="Q47" s="16" t="s">
        <v>114</v>
      </c>
      <c r="R47" s="16"/>
      <c r="S47" s="54"/>
    </row>
    <row r="48" spans="1:19" s="9" customFormat="1" ht="54">
      <c r="A48" s="50">
        <v>47</v>
      </c>
      <c r="B48" s="50" t="s">
        <v>284</v>
      </c>
      <c r="D48" s="58" t="s">
        <v>298</v>
      </c>
      <c r="E48" s="15">
        <v>5</v>
      </c>
      <c r="F48" s="60" t="s">
        <v>309</v>
      </c>
      <c r="G48" s="49" t="s">
        <v>115</v>
      </c>
      <c r="H48" s="49" t="s">
        <v>192</v>
      </c>
      <c r="I48" s="17" t="s">
        <v>155</v>
      </c>
      <c r="J48" s="49" t="s">
        <v>34</v>
      </c>
      <c r="K48" s="49"/>
      <c r="L48" s="49" t="s">
        <v>160</v>
      </c>
      <c r="M48" s="49" t="s">
        <v>113</v>
      </c>
      <c r="N48" s="16" t="s">
        <v>280</v>
      </c>
      <c r="O48" s="16">
        <v>21</v>
      </c>
      <c r="P48" s="16"/>
      <c r="Q48" s="16" t="s">
        <v>114</v>
      </c>
      <c r="R48" s="50" t="s">
        <v>162</v>
      </c>
      <c r="S48" s="56"/>
    </row>
    <row r="49" spans="1:19" ht="67.5">
      <c r="A49" s="50">
        <v>48</v>
      </c>
      <c r="B49" s="50" t="s">
        <v>284</v>
      </c>
      <c r="C49" s="1"/>
      <c r="D49" s="58" t="s">
        <v>298</v>
      </c>
      <c r="E49" s="22">
        <v>1</v>
      </c>
      <c r="F49" s="60" t="s">
        <v>309</v>
      </c>
      <c r="G49" s="17" t="s">
        <v>115</v>
      </c>
      <c r="H49" s="49" t="s">
        <v>192</v>
      </c>
      <c r="I49" s="17" t="s">
        <v>33</v>
      </c>
      <c r="J49" s="17" t="s">
        <v>116</v>
      </c>
      <c r="K49" s="17"/>
      <c r="L49" s="17" t="s">
        <v>17</v>
      </c>
      <c r="M49" s="17" t="s">
        <v>158</v>
      </c>
      <c r="N49" s="16" t="s">
        <v>280</v>
      </c>
      <c r="O49" s="16">
        <v>21</v>
      </c>
      <c r="P49" s="16"/>
      <c r="Q49" s="16" t="s">
        <v>114</v>
      </c>
      <c r="R49" s="23"/>
      <c r="S49" s="54"/>
    </row>
    <row r="50" spans="1:19" s="4" customFormat="1" ht="54">
      <c r="A50" s="50">
        <v>49</v>
      </c>
      <c r="B50" s="50" t="s">
        <v>284</v>
      </c>
      <c r="D50" s="58" t="s">
        <v>298</v>
      </c>
      <c r="E50" s="15">
        <v>2</v>
      </c>
      <c r="F50" s="60" t="s">
        <v>303</v>
      </c>
      <c r="G50" s="49" t="s">
        <v>117</v>
      </c>
      <c r="H50" s="49" t="s">
        <v>191</v>
      </c>
      <c r="I50" s="17" t="s">
        <v>98</v>
      </c>
      <c r="J50" s="17" t="s">
        <v>52</v>
      </c>
      <c r="K50" s="17"/>
      <c r="L50" s="17" t="s">
        <v>17</v>
      </c>
      <c r="M50" s="17" t="s">
        <v>215</v>
      </c>
      <c r="N50" s="16" t="s">
        <v>280</v>
      </c>
      <c r="O50" s="16">
        <v>21</v>
      </c>
      <c r="P50" s="16"/>
      <c r="Q50" s="17" t="s">
        <v>53</v>
      </c>
      <c r="R50" s="50"/>
      <c r="S50" s="57"/>
    </row>
    <row r="51" spans="1:19" s="3" customFormat="1" ht="54">
      <c r="A51" s="50">
        <v>50</v>
      </c>
      <c r="B51" s="50" t="s">
        <v>284</v>
      </c>
      <c r="D51" s="58" t="s">
        <v>298</v>
      </c>
      <c r="E51" s="15">
        <v>1</v>
      </c>
      <c r="F51" s="60" t="s">
        <v>303</v>
      </c>
      <c r="G51" s="49" t="s">
        <v>119</v>
      </c>
      <c r="H51" s="49" t="s">
        <v>191</v>
      </c>
      <c r="I51" s="17" t="s">
        <v>98</v>
      </c>
      <c r="J51" s="17" t="s">
        <v>52</v>
      </c>
      <c r="K51" s="17"/>
      <c r="L51" s="17" t="s">
        <v>17</v>
      </c>
      <c r="M51" s="17" t="s">
        <v>118</v>
      </c>
      <c r="N51" s="16" t="s">
        <v>280</v>
      </c>
      <c r="O51" s="16">
        <v>21</v>
      </c>
      <c r="P51" s="16"/>
      <c r="Q51" s="17" t="s">
        <v>53</v>
      </c>
      <c r="R51" s="49"/>
      <c r="S51" s="54"/>
    </row>
    <row r="52" spans="1:19" ht="54">
      <c r="A52" s="50">
        <v>51</v>
      </c>
      <c r="B52" s="50" t="s">
        <v>284</v>
      </c>
      <c r="C52" s="1"/>
      <c r="D52" s="58" t="s">
        <v>298</v>
      </c>
      <c r="E52" s="15">
        <v>2</v>
      </c>
      <c r="F52" s="58" t="s">
        <v>299</v>
      </c>
      <c r="G52" s="49" t="s">
        <v>13</v>
      </c>
      <c r="H52" s="49" t="s">
        <v>191</v>
      </c>
      <c r="I52" s="16" t="s">
        <v>93</v>
      </c>
      <c r="J52" s="50" t="s">
        <v>16</v>
      </c>
      <c r="K52" s="50"/>
      <c r="L52" s="49" t="s">
        <v>17</v>
      </c>
      <c r="M52" s="50"/>
      <c r="N52" s="16" t="s">
        <v>281</v>
      </c>
      <c r="O52" s="16">
        <v>31</v>
      </c>
      <c r="P52" s="16"/>
      <c r="Q52" s="16" t="s">
        <v>18</v>
      </c>
      <c r="R52" s="50"/>
      <c r="S52" s="54"/>
    </row>
    <row r="53" spans="1:19" s="3" customFormat="1" ht="54">
      <c r="A53" s="50">
        <v>52</v>
      </c>
      <c r="B53" s="50" t="s">
        <v>284</v>
      </c>
      <c r="D53" s="58" t="s">
        <v>298</v>
      </c>
      <c r="E53" s="15">
        <v>1</v>
      </c>
      <c r="F53" s="60" t="s">
        <v>307</v>
      </c>
      <c r="G53" s="49" t="s">
        <v>91</v>
      </c>
      <c r="H53" s="49" t="s">
        <v>191</v>
      </c>
      <c r="I53" s="16" t="s">
        <v>121</v>
      </c>
      <c r="J53" s="50" t="s">
        <v>16</v>
      </c>
      <c r="K53" s="50"/>
      <c r="L53" s="49" t="s">
        <v>17</v>
      </c>
      <c r="M53" s="50"/>
      <c r="N53" s="16" t="s">
        <v>281</v>
      </c>
      <c r="O53" s="16">
        <v>31</v>
      </c>
      <c r="P53" s="16"/>
      <c r="Q53" s="16" t="s">
        <v>161</v>
      </c>
      <c r="R53" s="50"/>
      <c r="S53" s="54"/>
    </row>
    <row r="54" spans="1:19" s="3" customFormat="1" ht="54">
      <c r="A54" s="50">
        <v>53</v>
      </c>
      <c r="B54" s="50" t="s">
        <v>284</v>
      </c>
      <c r="D54" s="58" t="s">
        <v>298</v>
      </c>
      <c r="E54" s="5">
        <v>1</v>
      </c>
      <c r="F54" s="60" t="s">
        <v>310</v>
      </c>
      <c r="G54" s="49" t="s">
        <v>122</v>
      </c>
      <c r="H54" s="49" t="s">
        <v>191</v>
      </c>
      <c r="I54" s="17" t="s">
        <v>125</v>
      </c>
      <c r="J54" s="50" t="s">
        <v>27</v>
      </c>
      <c r="K54" s="50"/>
      <c r="L54" s="49" t="s">
        <v>17</v>
      </c>
      <c r="M54" s="50"/>
      <c r="N54" s="16" t="s">
        <v>281</v>
      </c>
      <c r="O54" s="16">
        <v>31</v>
      </c>
      <c r="P54" s="16"/>
      <c r="Q54" s="16" t="s">
        <v>124</v>
      </c>
      <c r="R54" s="50"/>
      <c r="S54" s="54"/>
    </row>
    <row r="55" spans="1:19" s="3" customFormat="1" ht="54">
      <c r="A55" s="31">
        <v>54</v>
      </c>
      <c r="B55" s="50" t="s">
        <v>284</v>
      </c>
      <c r="D55" s="58" t="s">
        <v>298</v>
      </c>
      <c r="E55" s="32">
        <v>1</v>
      </c>
      <c r="F55" s="60" t="s">
        <v>311</v>
      </c>
      <c r="G55" s="30" t="s">
        <v>126</v>
      </c>
      <c r="H55" s="49" t="s">
        <v>191</v>
      </c>
      <c r="I55" s="30" t="s">
        <v>127</v>
      </c>
      <c r="J55" s="31" t="s">
        <v>16</v>
      </c>
      <c r="K55" s="31"/>
      <c r="L55" s="30" t="s">
        <v>17</v>
      </c>
      <c r="M55" s="31"/>
      <c r="N55" s="16" t="s">
        <v>281</v>
      </c>
      <c r="O55" s="16">
        <v>31</v>
      </c>
      <c r="P55" s="16"/>
      <c r="Q55" s="31" t="s">
        <v>185</v>
      </c>
      <c r="R55" s="31"/>
      <c r="S55" s="54"/>
    </row>
    <row r="56" spans="1:19" s="3" customFormat="1" ht="67.5">
      <c r="A56" s="31">
        <v>55</v>
      </c>
      <c r="B56" s="50" t="s">
        <v>284</v>
      </c>
      <c r="D56" s="58" t="s">
        <v>298</v>
      </c>
      <c r="E56" s="32">
        <v>1</v>
      </c>
      <c r="F56" s="60" t="s">
        <v>311</v>
      </c>
      <c r="G56" s="30" t="s">
        <v>128</v>
      </c>
      <c r="H56" s="49" t="s">
        <v>191</v>
      </c>
      <c r="I56" s="30" t="s">
        <v>129</v>
      </c>
      <c r="J56" s="31" t="s">
        <v>16</v>
      </c>
      <c r="K56" s="31"/>
      <c r="L56" s="30" t="s">
        <v>17</v>
      </c>
      <c r="M56" s="31"/>
      <c r="N56" s="16" t="s">
        <v>281</v>
      </c>
      <c r="O56" s="16">
        <v>31</v>
      </c>
      <c r="P56" s="16"/>
      <c r="Q56" s="31" t="s">
        <v>205</v>
      </c>
      <c r="R56" s="31" t="s">
        <v>212</v>
      </c>
      <c r="S56" s="54"/>
    </row>
    <row r="57" spans="1:19" s="3" customFormat="1" ht="54">
      <c r="A57" s="50">
        <v>56</v>
      </c>
      <c r="B57" s="50" t="s">
        <v>284</v>
      </c>
      <c r="D57" s="58" t="s">
        <v>298</v>
      </c>
      <c r="E57" s="15">
        <v>1</v>
      </c>
      <c r="F57" s="60" t="s">
        <v>312</v>
      </c>
      <c r="G57" s="49" t="s">
        <v>130</v>
      </c>
      <c r="H57" s="49" t="s">
        <v>198</v>
      </c>
      <c r="I57" s="17" t="s">
        <v>131</v>
      </c>
      <c r="J57" s="49" t="s">
        <v>132</v>
      </c>
      <c r="K57" s="49"/>
      <c r="L57" s="49" t="s">
        <v>17</v>
      </c>
      <c r="M57" s="55"/>
      <c r="N57" s="16" t="s">
        <v>281</v>
      </c>
      <c r="O57" s="16">
        <v>31</v>
      </c>
      <c r="P57" s="16"/>
      <c r="Q57" s="16" t="s">
        <v>133</v>
      </c>
      <c r="R57" s="49" t="s">
        <v>168</v>
      </c>
      <c r="S57" s="54"/>
    </row>
    <row r="58" spans="1:19" ht="54">
      <c r="A58" s="50">
        <v>57</v>
      </c>
      <c r="B58" s="50" t="s">
        <v>284</v>
      </c>
      <c r="C58" s="1"/>
      <c r="D58" s="58" t="s">
        <v>298</v>
      </c>
      <c r="E58" s="15">
        <v>1</v>
      </c>
      <c r="F58" s="60" t="s">
        <v>312</v>
      </c>
      <c r="G58" s="49" t="s">
        <v>134</v>
      </c>
      <c r="H58" s="49" t="s">
        <v>198</v>
      </c>
      <c r="I58" s="17" t="s">
        <v>135</v>
      </c>
      <c r="J58" s="49" t="s">
        <v>136</v>
      </c>
      <c r="K58" s="49"/>
      <c r="L58" s="49" t="s">
        <v>17</v>
      </c>
      <c r="M58" s="26" t="s">
        <v>189</v>
      </c>
      <c r="N58" s="16" t="s">
        <v>281</v>
      </c>
      <c r="O58" s="16">
        <v>31</v>
      </c>
      <c r="P58" s="16"/>
      <c r="Q58" s="16" t="s">
        <v>133</v>
      </c>
      <c r="R58" s="55"/>
      <c r="S58" s="54"/>
    </row>
    <row r="59" spans="1:19" ht="54">
      <c r="A59" s="50">
        <v>58</v>
      </c>
      <c r="B59" s="50" t="s">
        <v>284</v>
      </c>
      <c r="C59" s="1"/>
      <c r="D59" s="58" t="s">
        <v>298</v>
      </c>
      <c r="E59" s="15">
        <v>1</v>
      </c>
      <c r="F59" s="60" t="s">
        <v>312</v>
      </c>
      <c r="G59" s="49" t="s">
        <v>137</v>
      </c>
      <c r="H59" s="49" t="s">
        <v>198</v>
      </c>
      <c r="I59" s="17" t="s">
        <v>138</v>
      </c>
      <c r="J59" s="49" t="s">
        <v>136</v>
      </c>
      <c r="K59" s="49"/>
      <c r="L59" s="49" t="s">
        <v>17</v>
      </c>
      <c r="M59" s="49"/>
      <c r="N59" s="16" t="s">
        <v>281</v>
      </c>
      <c r="O59" s="16">
        <v>31</v>
      </c>
      <c r="P59" s="16"/>
      <c r="Q59" s="16" t="s">
        <v>133</v>
      </c>
      <c r="R59" s="50"/>
      <c r="S59" s="54"/>
    </row>
    <row r="60" spans="1:19" ht="54">
      <c r="A60" s="50">
        <v>59</v>
      </c>
      <c r="B60" s="50" t="s">
        <v>284</v>
      </c>
      <c r="C60" s="1"/>
      <c r="D60" s="58" t="s">
        <v>298</v>
      </c>
      <c r="E60" s="15">
        <v>1</v>
      </c>
      <c r="F60" s="58" t="s">
        <v>304</v>
      </c>
      <c r="G60" s="49" t="s">
        <v>60</v>
      </c>
      <c r="H60" s="49" t="s">
        <v>191</v>
      </c>
      <c r="I60" s="17" t="s">
        <v>139</v>
      </c>
      <c r="J60" s="49" t="s">
        <v>136</v>
      </c>
      <c r="K60" s="49"/>
      <c r="L60" s="49" t="s">
        <v>17</v>
      </c>
      <c r="M60" s="50"/>
      <c r="N60" s="16" t="s">
        <v>281</v>
      </c>
      <c r="O60" s="16">
        <v>31</v>
      </c>
      <c r="P60" s="16"/>
      <c r="Q60" s="16" t="s">
        <v>165</v>
      </c>
      <c r="R60" s="50"/>
      <c r="S60" s="54"/>
    </row>
    <row r="61" spans="1:19" ht="108">
      <c r="A61" s="50">
        <v>60</v>
      </c>
      <c r="B61" s="50" t="s">
        <v>284</v>
      </c>
      <c r="C61" s="1"/>
      <c r="D61" s="58" t="s">
        <v>298</v>
      </c>
      <c r="E61" s="15">
        <v>3</v>
      </c>
      <c r="F61" s="59" t="s">
        <v>302</v>
      </c>
      <c r="G61" s="49" t="s">
        <v>140</v>
      </c>
      <c r="H61" s="49" t="s">
        <v>192</v>
      </c>
      <c r="I61" s="17" t="s">
        <v>276</v>
      </c>
      <c r="J61" s="49" t="s">
        <v>22</v>
      </c>
      <c r="K61" s="49"/>
      <c r="L61" s="49" t="s">
        <v>17</v>
      </c>
      <c r="M61" s="17" t="s">
        <v>275</v>
      </c>
      <c r="N61" s="16" t="s">
        <v>281</v>
      </c>
      <c r="O61" s="16">
        <v>31</v>
      </c>
      <c r="P61" s="16"/>
      <c r="Q61" s="16" t="s">
        <v>46</v>
      </c>
      <c r="R61" s="50"/>
      <c r="S61" s="54"/>
    </row>
    <row r="62" spans="1:19" ht="54">
      <c r="A62" s="50">
        <v>61</v>
      </c>
      <c r="B62" s="50" t="s">
        <v>284</v>
      </c>
      <c r="C62" s="1"/>
      <c r="D62" s="58" t="s">
        <v>298</v>
      </c>
      <c r="E62" s="15">
        <v>1</v>
      </c>
      <c r="F62" s="59" t="s">
        <v>302</v>
      </c>
      <c r="G62" s="49" t="s">
        <v>107</v>
      </c>
      <c r="H62" s="49" t="s">
        <v>191</v>
      </c>
      <c r="I62" s="17" t="s">
        <v>258</v>
      </c>
      <c r="J62" s="49" t="s">
        <v>16</v>
      </c>
      <c r="K62" s="49"/>
      <c r="L62" s="49" t="s">
        <v>17</v>
      </c>
      <c r="M62" s="49"/>
      <c r="N62" s="16" t="s">
        <v>281</v>
      </c>
      <c r="O62" s="16">
        <v>31</v>
      </c>
      <c r="P62" s="16"/>
      <c r="Q62" s="16" t="s">
        <v>46</v>
      </c>
      <c r="R62" s="50" t="s">
        <v>260</v>
      </c>
      <c r="S62" s="54"/>
    </row>
    <row r="63" spans="1:19" ht="54">
      <c r="A63" s="50">
        <v>62</v>
      </c>
      <c r="B63" s="50" t="s">
        <v>284</v>
      </c>
      <c r="C63" s="1"/>
      <c r="D63" s="58" t="s">
        <v>298</v>
      </c>
      <c r="E63" s="15">
        <v>1</v>
      </c>
      <c r="F63" s="59" t="s">
        <v>302</v>
      </c>
      <c r="G63" s="49" t="s">
        <v>107</v>
      </c>
      <c r="H63" s="49" t="s">
        <v>191</v>
      </c>
      <c r="I63" s="17" t="s">
        <v>262</v>
      </c>
      <c r="J63" s="49" t="s">
        <v>16</v>
      </c>
      <c r="K63" s="49"/>
      <c r="L63" s="49" t="s">
        <v>17</v>
      </c>
      <c r="M63" s="49"/>
      <c r="N63" s="16" t="s">
        <v>281</v>
      </c>
      <c r="O63" s="16">
        <v>31</v>
      </c>
      <c r="P63" s="16"/>
      <c r="Q63" s="16" t="s">
        <v>46</v>
      </c>
      <c r="R63" s="50" t="s">
        <v>263</v>
      </c>
      <c r="S63" s="54"/>
    </row>
    <row r="64" spans="1:19" ht="81">
      <c r="A64" s="50">
        <v>63</v>
      </c>
      <c r="B64" s="50" t="s">
        <v>284</v>
      </c>
      <c r="C64" s="1"/>
      <c r="D64" s="58" t="s">
        <v>298</v>
      </c>
      <c r="E64" s="46">
        <v>1</v>
      </c>
      <c r="F64" s="59" t="s">
        <v>302</v>
      </c>
      <c r="G64" s="49" t="s">
        <v>107</v>
      </c>
      <c r="H64" s="49" t="s">
        <v>191</v>
      </c>
      <c r="I64" s="17" t="s">
        <v>51</v>
      </c>
      <c r="J64" s="49" t="s">
        <v>16</v>
      </c>
      <c r="K64" s="49"/>
      <c r="L64" s="49" t="s">
        <v>17</v>
      </c>
      <c r="M64" s="49" t="s">
        <v>265</v>
      </c>
      <c r="N64" s="16" t="s">
        <v>281</v>
      </c>
      <c r="O64" s="16">
        <v>31</v>
      </c>
      <c r="P64" s="16"/>
      <c r="Q64" s="16" t="s">
        <v>46</v>
      </c>
      <c r="R64" s="47" t="s">
        <v>266</v>
      </c>
      <c r="S64" s="54"/>
    </row>
    <row r="65" spans="1:19" s="61" customFormat="1" ht="81">
      <c r="A65" s="23">
        <v>64</v>
      </c>
      <c r="B65" s="23" t="s">
        <v>284</v>
      </c>
      <c r="D65" s="58" t="s">
        <v>298</v>
      </c>
      <c r="E65" s="62">
        <v>3</v>
      </c>
      <c r="F65" s="63" t="s">
        <v>302</v>
      </c>
      <c r="G65" s="28" t="s">
        <v>141</v>
      </c>
      <c r="H65" s="28" t="s">
        <v>192</v>
      </c>
      <c r="I65" s="28" t="s">
        <v>267</v>
      </c>
      <c r="J65" s="28" t="s">
        <v>34</v>
      </c>
      <c r="K65" s="28"/>
      <c r="L65" s="28" t="s">
        <v>269</v>
      </c>
      <c r="M65" s="28" t="s">
        <v>274</v>
      </c>
      <c r="N65" s="23" t="s">
        <v>281</v>
      </c>
      <c r="O65" s="23">
        <v>31</v>
      </c>
      <c r="P65" s="23"/>
      <c r="Q65" s="23" t="s">
        <v>46</v>
      </c>
      <c r="R65" s="28" t="s">
        <v>271</v>
      </c>
      <c r="S65" s="64"/>
    </row>
    <row r="66" spans="1:19" ht="54">
      <c r="A66" s="50">
        <v>65</v>
      </c>
      <c r="B66" s="50" t="s">
        <v>284</v>
      </c>
      <c r="C66" s="1"/>
      <c r="D66" s="58" t="s">
        <v>298</v>
      </c>
      <c r="E66" s="5">
        <v>1</v>
      </c>
      <c r="F66" s="60" t="s">
        <v>313</v>
      </c>
      <c r="G66" s="50" t="s">
        <v>142</v>
      </c>
      <c r="H66" s="49" t="s">
        <v>192</v>
      </c>
      <c r="I66" s="16" t="s">
        <v>143</v>
      </c>
      <c r="J66" s="50" t="s">
        <v>16</v>
      </c>
      <c r="K66" s="50"/>
      <c r="L66" s="49" t="s">
        <v>144</v>
      </c>
      <c r="M66" s="50" t="s">
        <v>169</v>
      </c>
      <c r="N66" s="16" t="s">
        <v>281</v>
      </c>
      <c r="O66" s="16">
        <v>31</v>
      </c>
      <c r="P66" s="16"/>
      <c r="Q66" s="27" t="s">
        <v>146</v>
      </c>
      <c r="R66" s="16" t="s">
        <v>145</v>
      </c>
      <c r="S66" s="54"/>
    </row>
    <row r="67" spans="1:19" s="3" customFormat="1" ht="67.5">
      <c r="A67" s="50">
        <v>66</v>
      </c>
      <c r="B67" s="50" t="s">
        <v>284</v>
      </c>
      <c r="D67" s="58" t="s">
        <v>298</v>
      </c>
      <c r="E67" s="5">
        <v>1</v>
      </c>
      <c r="F67" s="60" t="s">
        <v>313</v>
      </c>
      <c r="G67" s="50" t="s">
        <v>142</v>
      </c>
      <c r="H67" s="49" t="s">
        <v>192</v>
      </c>
      <c r="I67" s="16" t="s">
        <v>147</v>
      </c>
      <c r="J67" s="50" t="s">
        <v>16</v>
      </c>
      <c r="K67" s="50"/>
      <c r="L67" s="49" t="s">
        <v>17</v>
      </c>
      <c r="M67" s="50" t="s">
        <v>169</v>
      </c>
      <c r="N67" s="16" t="s">
        <v>281</v>
      </c>
      <c r="O67" s="16">
        <v>31</v>
      </c>
      <c r="P67" s="16"/>
      <c r="Q67" s="27" t="s">
        <v>146</v>
      </c>
      <c r="R67" s="16" t="s">
        <v>170</v>
      </c>
      <c r="S67" s="54"/>
    </row>
    <row r="68" spans="1:19" ht="54">
      <c r="A68" s="50">
        <v>67</v>
      </c>
      <c r="B68" s="50" t="s">
        <v>284</v>
      </c>
      <c r="C68" s="1"/>
      <c r="D68" s="58" t="s">
        <v>298</v>
      </c>
      <c r="E68" s="5">
        <v>2</v>
      </c>
      <c r="F68" s="60" t="s">
        <v>310</v>
      </c>
      <c r="G68" s="49" t="s">
        <v>122</v>
      </c>
      <c r="H68" s="49" t="s">
        <v>191</v>
      </c>
      <c r="I68" s="17" t="s">
        <v>123</v>
      </c>
      <c r="J68" s="50" t="s">
        <v>27</v>
      </c>
      <c r="K68" s="50"/>
      <c r="L68" s="49" t="s">
        <v>17</v>
      </c>
      <c r="M68" s="49"/>
      <c r="N68" s="16" t="s">
        <v>282</v>
      </c>
      <c r="O68" s="23">
        <v>52</v>
      </c>
      <c r="P68" s="16"/>
      <c r="Q68" s="16" t="s">
        <v>124</v>
      </c>
      <c r="R68" s="24"/>
      <c r="S68" s="54"/>
    </row>
    <row r="69" spans="1:19" s="3" customFormat="1" ht="54">
      <c r="A69" s="50">
        <v>68</v>
      </c>
      <c r="B69" s="50" t="s">
        <v>284</v>
      </c>
      <c r="D69" s="58" t="s">
        <v>298</v>
      </c>
      <c r="E69" s="5">
        <v>1</v>
      </c>
      <c r="F69" s="60" t="s">
        <v>310</v>
      </c>
      <c r="G69" s="49" t="s">
        <v>122</v>
      </c>
      <c r="H69" s="49" t="s">
        <v>191</v>
      </c>
      <c r="I69" s="17" t="s">
        <v>149</v>
      </c>
      <c r="J69" s="50" t="s">
        <v>27</v>
      </c>
      <c r="K69" s="50"/>
      <c r="L69" s="49" t="s">
        <v>17</v>
      </c>
      <c r="M69" s="49"/>
      <c r="N69" s="16" t="s">
        <v>282</v>
      </c>
      <c r="O69" s="23">
        <v>55</v>
      </c>
      <c r="P69" s="16"/>
      <c r="Q69" s="16" t="s">
        <v>124</v>
      </c>
      <c r="R69" s="49"/>
      <c r="S69" s="54"/>
    </row>
    <row r="70" spans="1:19" s="3" customFormat="1" ht="54">
      <c r="A70" s="50">
        <v>69</v>
      </c>
      <c r="B70" s="50" t="s">
        <v>284</v>
      </c>
      <c r="D70" s="58" t="s">
        <v>298</v>
      </c>
      <c r="E70" s="5">
        <v>1</v>
      </c>
      <c r="F70" s="60" t="s">
        <v>310</v>
      </c>
      <c r="G70" s="49" t="s">
        <v>150</v>
      </c>
      <c r="H70" s="49" t="s">
        <v>191</v>
      </c>
      <c r="I70" s="17" t="s">
        <v>151</v>
      </c>
      <c r="J70" s="50" t="s">
        <v>16</v>
      </c>
      <c r="K70" s="50"/>
      <c r="L70" s="49" t="s">
        <v>17</v>
      </c>
      <c r="M70" s="50"/>
      <c r="N70" s="16" t="s">
        <v>282</v>
      </c>
      <c r="O70" s="23">
        <v>56</v>
      </c>
      <c r="P70" s="16"/>
      <c r="Q70" s="16" t="s">
        <v>124</v>
      </c>
      <c r="R70" s="50"/>
      <c r="S70" s="54"/>
    </row>
    <row r="71" spans="1:19" s="3" customFormat="1" ht="54">
      <c r="A71" s="50">
        <v>70</v>
      </c>
      <c r="B71" s="50" t="s">
        <v>284</v>
      </c>
      <c r="D71" s="58" t="s">
        <v>298</v>
      </c>
      <c r="E71" s="15">
        <v>1</v>
      </c>
      <c r="F71" s="60" t="s">
        <v>300</v>
      </c>
      <c r="G71" s="49" t="s">
        <v>94</v>
      </c>
      <c r="H71" s="49" t="s">
        <v>191</v>
      </c>
      <c r="I71" s="16" t="s">
        <v>152</v>
      </c>
      <c r="J71" s="50" t="s">
        <v>34</v>
      </c>
      <c r="K71" s="50"/>
      <c r="L71" s="49" t="s">
        <v>17</v>
      </c>
      <c r="M71" s="50"/>
      <c r="N71" s="16" t="s">
        <v>282</v>
      </c>
      <c r="O71" s="23">
        <v>54</v>
      </c>
      <c r="P71" s="16"/>
      <c r="Q71" s="16" t="s">
        <v>28</v>
      </c>
      <c r="R71" s="50"/>
      <c r="S71" s="54"/>
    </row>
    <row r="72" spans="1:19" s="3" customFormat="1" ht="54">
      <c r="A72" s="50">
        <v>71</v>
      </c>
      <c r="B72" s="50" t="s">
        <v>284</v>
      </c>
      <c r="D72" s="58" t="s">
        <v>298</v>
      </c>
      <c r="E72" s="15">
        <v>2</v>
      </c>
      <c r="F72" s="60" t="s">
        <v>300</v>
      </c>
      <c r="G72" s="49" t="s">
        <v>94</v>
      </c>
      <c r="H72" s="49" t="s">
        <v>191</v>
      </c>
      <c r="I72" s="16" t="s">
        <v>153</v>
      </c>
      <c r="J72" s="50" t="s">
        <v>34</v>
      </c>
      <c r="K72" s="50"/>
      <c r="L72" s="49" t="s">
        <v>17</v>
      </c>
      <c r="M72" s="50"/>
      <c r="N72" s="16" t="s">
        <v>282</v>
      </c>
      <c r="O72" s="23">
        <v>54</v>
      </c>
      <c r="P72" s="16"/>
      <c r="Q72" s="16" t="s">
        <v>28</v>
      </c>
      <c r="R72" s="50"/>
      <c r="S72" s="54"/>
    </row>
    <row r="73" spans="1:19">
      <c r="E73" s="8">
        <f>SUM(E3:E72)</f>
        <v>92</v>
      </c>
    </row>
    <row r="74" spans="1:19">
      <c r="G74" s="12"/>
    </row>
  </sheetData>
  <mergeCells count="1">
    <mergeCell ref="R14:R15"/>
  </mergeCells>
  <phoneticPr fontId="3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topLeftCell="A7" workbookViewId="0">
      <selection activeCell="I11" sqref="I11"/>
    </sheetView>
  </sheetViews>
  <sheetFormatPr defaultColWidth="9" defaultRowHeight="13.5"/>
  <cols>
    <col min="1" max="1" width="4.375" style="7" customWidth="1"/>
    <col min="2" max="2" width="5.625" style="7" customWidth="1"/>
    <col min="3" max="3" width="9.875" style="67" customWidth="1"/>
    <col min="4" max="4" width="5.625" style="7" customWidth="1"/>
    <col min="5" max="5" width="4.375" style="7" customWidth="1"/>
    <col min="6" max="6" width="16.125" style="7" customWidth="1"/>
    <col min="7" max="7" width="11.875" style="7" customWidth="1"/>
    <col min="8" max="8" width="6.25" style="1" customWidth="1"/>
    <col min="9" max="9" width="46.625" style="9" customWidth="1"/>
    <col min="10" max="11" width="8.375" style="10" customWidth="1"/>
    <col min="12" max="12" width="12.875" style="1" customWidth="1"/>
    <col min="13" max="13" width="15.375" style="10" customWidth="1"/>
    <col min="14" max="14" width="18.5" style="11" customWidth="1"/>
    <col min="15" max="16" width="5.875" style="11" customWidth="1"/>
    <col min="17" max="17" width="10" style="11" customWidth="1"/>
    <col min="18" max="18" width="13.625" style="10" customWidth="1"/>
    <col min="19" max="22" width="9" style="1"/>
    <col min="23" max="23" width="9" style="1" customWidth="1"/>
    <col min="24" max="16384" width="9" style="1"/>
  </cols>
  <sheetData>
    <row r="1" spans="1:19" ht="36" customHeight="1">
      <c r="A1" s="83" t="s">
        <v>399</v>
      </c>
      <c r="B1" s="83"/>
      <c r="C1" s="83"/>
    </row>
    <row r="2" spans="1:19" ht="40.5" customHeight="1">
      <c r="A2" s="80" t="s">
        <v>398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ht="114">
      <c r="A3" s="48" t="s">
        <v>1</v>
      </c>
      <c r="B3" s="48" t="s">
        <v>286</v>
      </c>
      <c r="C3" s="66" t="s">
        <v>285</v>
      </c>
      <c r="D3" s="48" t="s">
        <v>287</v>
      </c>
      <c r="E3" s="48" t="s">
        <v>288</v>
      </c>
      <c r="F3" s="48" t="s">
        <v>277</v>
      </c>
      <c r="G3" s="48" t="s">
        <v>2</v>
      </c>
      <c r="H3" s="48" t="s">
        <v>289</v>
      </c>
      <c r="I3" s="48" t="s">
        <v>291</v>
      </c>
      <c r="J3" s="48" t="s">
        <v>290</v>
      </c>
      <c r="K3" s="48" t="s">
        <v>283</v>
      </c>
      <c r="L3" s="48" t="s">
        <v>10</v>
      </c>
      <c r="M3" s="48" t="s">
        <v>11</v>
      </c>
      <c r="N3" s="48" t="s">
        <v>278</v>
      </c>
      <c r="O3" s="48" t="s">
        <v>292</v>
      </c>
      <c r="P3" s="48" t="s">
        <v>293</v>
      </c>
      <c r="Q3" s="48" t="s">
        <v>7</v>
      </c>
      <c r="R3" s="48" t="s">
        <v>400</v>
      </c>
      <c r="S3" s="54" t="s">
        <v>401</v>
      </c>
    </row>
    <row r="4" spans="1:19" s="3" customFormat="1" ht="40.5">
      <c r="A4" s="50">
        <v>1</v>
      </c>
      <c r="B4" s="50" t="s">
        <v>284</v>
      </c>
      <c r="C4" s="68" t="s">
        <v>314</v>
      </c>
      <c r="D4" s="58" t="s">
        <v>298</v>
      </c>
      <c r="E4" s="21">
        <v>1</v>
      </c>
      <c r="F4" s="21" t="s">
        <v>81</v>
      </c>
      <c r="G4" s="21" t="s">
        <v>81</v>
      </c>
      <c r="H4" s="17" t="s">
        <v>191</v>
      </c>
      <c r="I4" s="21" t="s">
        <v>186</v>
      </c>
      <c r="J4" s="21" t="s">
        <v>384</v>
      </c>
      <c r="K4" s="21" t="s">
        <v>385</v>
      </c>
      <c r="L4" s="49" t="s">
        <v>84</v>
      </c>
      <c r="M4" s="21" t="s">
        <v>85</v>
      </c>
      <c r="N4" s="16" t="s">
        <v>280</v>
      </c>
      <c r="O4" s="16">
        <v>21</v>
      </c>
      <c r="P4" s="16"/>
      <c r="Q4" s="16" t="s">
        <v>86</v>
      </c>
      <c r="R4" s="21"/>
      <c r="S4" s="54"/>
    </row>
    <row r="5" spans="1:19" s="3" customFormat="1" ht="40.5">
      <c r="A5" s="50">
        <v>2</v>
      </c>
      <c r="B5" s="50" t="s">
        <v>284</v>
      </c>
      <c r="C5" s="68" t="s">
        <v>315</v>
      </c>
      <c r="D5" s="58" t="s">
        <v>298</v>
      </c>
      <c r="E5" s="21">
        <v>1</v>
      </c>
      <c r="F5" s="21" t="s">
        <v>81</v>
      </c>
      <c r="G5" s="21" t="s">
        <v>81</v>
      </c>
      <c r="H5" s="49" t="s">
        <v>191</v>
      </c>
      <c r="I5" s="21" t="s">
        <v>87</v>
      </c>
      <c r="J5" s="21" t="s">
        <v>384</v>
      </c>
      <c r="K5" s="21" t="s">
        <v>385</v>
      </c>
      <c r="L5" s="49" t="s">
        <v>84</v>
      </c>
      <c r="M5" s="21"/>
      <c r="N5" s="16" t="s">
        <v>280</v>
      </c>
      <c r="O5" s="16">
        <v>21</v>
      </c>
      <c r="P5" s="16"/>
      <c r="Q5" s="16" t="s">
        <v>86</v>
      </c>
      <c r="R5" s="65"/>
      <c r="S5" s="54"/>
    </row>
    <row r="6" spans="1:19" s="3" customFormat="1" ht="40.5">
      <c r="A6" s="50">
        <v>3</v>
      </c>
      <c r="B6" s="50" t="s">
        <v>284</v>
      </c>
      <c r="C6" s="68" t="s">
        <v>316</v>
      </c>
      <c r="D6" s="58" t="s">
        <v>298</v>
      </c>
      <c r="E6" s="5">
        <v>1</v>
      </c>
      <c r="F6" s="60" t="s">
        <v>313</v>
      </c>
      <c r="G6" s="50" t="s">
        <v>142</v>
      </c>
      <c r="H6" s="49" t="s">
        <v>192</v>
      </c>
      <c r="I6" s="16" t="s">
        <v>143</v>
      </c>
      <c r="J6" s="50" t="s">
        <v>295</v>
      </c>
      <c r="K6" s="50" t="s">
        <v>296</v>
      </c>
      <c r="L6" s="17" t="s">
        <v>17</v>
      </c>
      <c r="M6" s="50" t="s">
        <v>169</v>
      </c>
      <c r="N6" s="16" t="s">
        <v>281</v>
      </c>
      <c r="O6" s="16">
        <v>31</v>
      </c>
      <c r="P6" s="16"/>
      <c r="Q6" s="27" t="s">
        <v>146</v>
      </c>
      <c r="R6" s="23"/>
      <c r="S6" s="54"/>
    </row>
    <row r="7" spans="1:19" s="3" customFormat="1" ht="54">
      <c r="A7" s="50">
        <v>4</v>
      </c>
      <c r="B7" s="50" t="s">
        <v>284</v>
      </c>
      <c r="C7" s="68" t="s">
        <v>317</v>
      </c>
      <c r="D7" s="58" t="s">
        <v>298</v>
      </c>
      <c r="E7" s="5">
        <v>1</v>
      </c>
      <c r="F7" s="60" t="s">
        <v>313</v>
      </c>
      <c r="G7" s="50" t="s">
        <v>142</v>
      </c>
      <c r="H7" s="49" t="s">
        <v>192</v>
      </c>
      <c r="I7" s="16" t="s">
        <v>147</v>
      </c>
      <c r="J7" s="50" t="s">
        <v>295</v>
      </c>
      <c r="K7" s="50" t="s">
        <v>296</v>
      </c>
      <c r="L7" s="49" t="s">
        <v>387</v>
      </c>
      <c r="M7" s="50" t="s">
        <v>169</v>
      </c>
      <c r="N7" s="16" t="s">
        <v>281</v>
      </c>
      <c r="O7" s="16">
        <v>31</v>
      </c>
      <c r="P7" s="16"/>
      <c r="Q7" s="27" t="s">
        <v>146</v>
      </c>
      <c r="R7" s="16"/>
      <c r="S7" s="54"/>
    </row>
    <row r="8" spans="1:19" s="3" customFormat="1" ht="54">
      <c r="A8" s="50">
        <v>5</v>
      </c>
      <c r="B8" s="49" t="s">
        <v>14</v>
      </c>
      <c r="C8" s="68" t="s">
        <v>318</v>
      </c>
      <c r="D8" s="58" t="s">
        <v>298</v>
      </c>
      <c r="E8" s="15">
        <v>1</v>
      </c>
      <c r="F8" s="58" t="s">
        <v>299</v>
      </c>
      <c r="G8" s="49" t="s">
        <v>178</v>
      </c>
      <c r="H8" s="49" t="s">
        <v>191</v>
      </c>
      <c r="I8" s="16" t="s">
        <v>15</v>
      </c>
      <c r="J8" s="50" t="s">
        <v>295</v>
      </c>
      <c r="K8" s="50" t="s">
        <v>296</v>
      </c>
      <c r="L8" s="49" t="s">
        <v>17</v>
      </c>
      <c r="M8" s="50" t="s">
        <v>167</v>
      </c>
      <c r="N8" s="16" t="s">
        <v>279</v>
      </c>
      <c r="O8" s="16">
        <v>11</v>
      </c>
      <c r="P8" s="16"/>
      <c r="Q8" s="16" t="s">
        <v>18</v>
      </c>
      <c r="R8" s="50"/>
      <c r="S8" s="54"/>
    </row>
    <row r="9" spans="1:19" s="3" customFormat="1" ht="40.5">
      <c r="A9" s="50">
        <v>6</v>
      </c>
      <c r="B9" s="50" t="s">
        <v>284</v>
      </c>
      <c r="C9" s="68" t="s">
        <v>319</v>
      </c>
      <c r="D9" s="58" t="s">
        <v>298</v>
      </c>
      <c r="E9" s="15">
        <v>2</v>
      </c>
      <c r="F9" s="58" t="s">
        <v>299</v>
      </c>
      <c r="G9" s="49" t="s">
        <v>13</v>
      </c>
      <c r="H9" s="49" t="s">
        <v>191</v>
      </c>
      <c r="I9" s="16" t="s">
        <v>93</v>
      </c>
      <c r="J9" s="50" t="s">
        <v>295</v>
      </c>
      <c r="K9" s="50" t="s">
        <v>296</v>
      </c>
      <c r="L9" s="49" t="s">
        <v>17</v>
      </c>
      <c r="M9" s="50"/>
      <c r="N9" s="16" t="s">
        <v>281</v>
      </c>
      <c r="O9" s="16">
        <v>31</v>
      </c>
      <c r="P9" s="16"/>
      <c r="Q9" s="16" t="s">
        <v>18</v>
      </c>
      <c r="R9" s="50"/>
      <c r="S9" s="54"/>
    </row>
    <row r="10" spans="1:19" s="3" customFormat="1" ht="54">
      <c r="A10" s="50">
        <v>7</v>
      </c>
      <c r="B10" s="50" t="s">
        <v>284</v>
      </c>
      <c r="C10" s="68" t="s">
        <v>320</v>
      </c>
      <c r="D10" s="58" t="s">
        <v>298</v>
      </c>
      <c r="E10" s="15">
        <v>1</v>
      </c>
      <c r="F10" s="60" t="s">
        <v>300</v>
      </c>
      <c r="G10" s="49" t="s">
        <v>99</v>
      </c>
      <c r="H10" s="49" t="s">
        <v>191</v>
      </c>
      <c r="I10" s="16" t="s">
        <v>100</v>
      </c>
      <c r="J10" s="50" t="s">
        <v>27</v>
      </c>
      <c r="K10" s="50"/>
      <c r="L10" s="49" t="s">
        <v>17</v>
      </c>
      <c r="M10" s="49" t="s">
        <v>101</v>
      </c>
      <c r="N10" s="16" t="s">
        <v>280</v>
      </c>
      <c r="O10" s="16">
        <v>21</v>
      </c>
      <c r="P10" s="16"/>
      <c r="Q10" s="16" t="s">
        <v>28</v>
      </c>
      <c r="R10" s="50"/>
      <c r="S10" s="54"/>
    </row>
    <row r="11" spans="1:19" s="3" customFormat="1" ht="67.5">
      <c r="A11" s="50">
        <v>8</v>
      </c>
      <c r="B11" s="50" t="s">
        <v>284</v>
      </c>
      <c r="C11" s="68" t="s">
        <v>321</v>
      </c>
      <c r="D11" s="58" t="s">
        <v>298</v>
      </c>
      <c r="E11" s="15">
        <v>1</v>
      </c>
      <c r="F11" s="60" t="s">
        <v>300</v>
      </c>
      <c r="G11" s="49" t="s">
        <v>99</v>
      </c>
      <c r="H11" s="49" t="s">
        <v>191</v>
      </c>
      <c r="I11" s="16" t="s">
        <v>405</v>
      </c>
      <c r="J11" s="50" t="s">
        <v>34</v>
      </c>
      <c r="K11" s="50"/>
      <c r="L11" s="49" t="s">
        <v>388</v>
      </c>
      <c r="M11" s="49"/>
      <c r="N11" s="16" t="s">
        <v>280</v>
      </c>
      <c r="O11" s="16">
        <v>21</v>
      </c>
      <c r="P11" s="16"/>
      <c r="Q11" s="16" t="s">
        <v>28</v>
      </c>
      <c r="R11" s="50"/>
      <c r="S11" s="54"/>
    </row>
    <row r="12" spans="1:19" s="3" customFormat="1" ht="40.5">
      <c r="A12" s="50">
        <v>9</v>
      </c>
      <c r="B12" s="49" t="s">
        <v>14</v>
      </c>
      <c r="C12" s="68" t="s">
        <v>322</v>
      </c>
      <c r="D12" s="58" t="s">
        <v>298</v>
      </c>
      <c r="E12" s="15">
        <v>1</v>
      </c>
      <c r="F12" s="58" t="s">
        <v>300</v>
      </c>
      <c r="G12" s="49" t="s">
        <v>31</v>
      </c>
      <c r="H12" s="49" t="s">
        <v>191</v>
      </c>
      <c r="I12" s="16" t="s">
        <v>32</v>
      </c>
      <c r="J12" s="50" t="s">
        <v>27</v>
      </c>
      <c r="K12" s="50"/>
      <c r="L12" s="49" t="s">
        <v>17</v>
      </c>
      <c r="M12" s="50"/>
      <c r="N12" s="16" t="s">
        <v>279</v>
      </c>
      <c r="O12" s="16">
        <v>11</v>
      </c>
      <c r="P12" s="16"/>
      <c r="Q12" s="16" t="s">
        <v>28</v>
      </c>
      <c r="R12" s="50"/>
      <c r="S12" s="54"/>
    </row>
    <row r="13" spans="1:19" s="3" customFormat="1" ht="54">
      <c r="A13" s="50">
        <v>10</v>
      </c>
      <c r="B13" s="49" t="s">
        <v>14</v>
      </c>
      <c r="C13" s="68" t="s">
        <v>323</v>
      </c>
      <c r="D13" s="58" t="s">
        <v>298</v>
      </c>
      <c r="E13" s="15">
        <v>1</v>
      </c>
      <c r="F13" s="58" t="s">
        <v>300</v>
      </c>
      <c r="G13" s="49" t="s">
        <v>31</v>
      </c>
      <c r="H13" s="49" t="s">
        <v>191</v>
      </c>
      <c r="I13" s="16" t="s">
        <v>33</v>
      </c>
      <c r="J13" s="50" t="s">
        <v>27</v>
      </c>
      <c r="K13" s="50"/>
      <c r="L13" s="49" t="s">
        <v>17</v>
      </c>
      <c r="M13" s="50"/>
      <c r="N13" s="16" t="s">
        <v>279</v>
      </c>
      <c r="O13" s="16">
        <v>11</v>
      </c>
      <c r="P13" s="16"/>
      <c r="Q13" s="16" t="s">
        <v>28</v>
      </c>
      <c r="R13" s="50"/>
      <c r="S13" s="54"/>
    </row>
    <row r="14" spans="1:19" s="3" customFormat="1" ht="67.5">
      <c r="A14" s="50">
        <v>11</v>
      </c>
      <c r="B14" s="49" t="s">
        <v>14</v>
      </c>
      <c r="C14" s="68" t="s">
        <v>324</v>
      </c>
      <c r="D14" s="58" t="s">
        <v>298</v>
      </c>
      <c r="E14" s="15">
        <v>1</v>
      </c>
      <c r="F14" s="58" t="s">
        <v>300</v>
      </c>
      <c r="G14" s="49" t="s">
        <v>31</v>
      </c>
      <c r="H14" s="49" t="s">
        <v>191</v>
      </c>
      <c r="I14" s="16" t="s">
        <v>200</v>
      </c>
      <c r="J14" s="50" t="s">
        <v>34</v>
      </c>
      <c r="K14" s="50"/>
      <c r="L14" s="49" t="s">
        <v>388</v>
      </c>
      <c r="M14" s="50"/>
      <c r="N14" s="16" t="s">
        <v>279</v>
      </c>
      <c r="O14" s="16">
        <v>11</v>
      </c>
      <c r="P14" s="16"/>
      <c r="Q14" s="16" t="s">
        <v>28</v>
      </c>
      <c r="R14" s="50"/>
      <c r="S14" s="54"/>
    </row>
    <row r="15" spans="1:19" s="3" customFormat="1" ht="40.5">
      <c r="A15" s="50">
        <v>12</v>
      </c>
      <c r="B15" s="49" t="s">
        <v>14</v>
      </c>
      <c r="C15" s="68" t="s">
        <v>325</v>
      </c>
      <c r="D15" s="58" t="s">
        <v>298</v>
      </c>
      <c r="E15" s="15">
        <v>1</v>
      </c>
      <c r="F15" s="58" t="s">
        <v>300</v>
      </c>
      <c r="G15" s="49" t="s">
        <v>31</v>
      </c>
      <c r="H15" s="49" t="s">
        <v>191</v>
      </c>
      <c r="I15" s="16" t="s">
        <v>35</v>
      </c>
      <c r="J15" s="50" t="s">
        <v>27</v>
      </c>
      <c r="K15" s="50"/>
      <c r="L15" s="49" t="s">
        <v>17</v>
      </c>
      <c r="M15" s="50"/>
      <c r="N15" s="16" t="s">
        <v>279</v>
      </c>
      <c r="O15" s="16">
        <v>11</v>
      </c>
      <c r="P15" s="16"/>
      <c r="Q15" s="16" t="s">
        <v>28</v>
      </c>
      <c r="R15" s="50"/>
      <c r="S15" s="54"/>
    </row>
    <row r="16" spans="1:19" s="3" customFormat="1" ht="54">
      <c r="A16" s="50">
        <v>13</v>
      </c>
      <c r="B16" s="49" t="s">
        <v>14</v>
      </c>
      <c r="C16" s="68" t="s">
        <v>326</v>
      </c>
      <c r="D16" s="58" t="s">
        <v>298</v>
      </c>
      <c r="E16" s="15">
        <v>1</v>
      </c>
      <c r="F16" s="58" t="s">
        <v>300</v>
      </c>
      <c r="G16" s="49" t="s">
        <v>36</v>
      </c>
      <c r="H16" s="49" t="s">
        <v>191</v>
      </c>
      <c r="I16" s="16" t="s">
        <v>37</v>
      </c>
      <c r="J16" s="50" t="s">
        <v>34</v>
      </c>
      <c r="K16" s="50"/>
      <c r="L16" s="49" t="s">
        <v>388</v>
      </c>
      <c r="M16" s="50"/>
      <c r="N16" s="16" t="s">
        <v>279</v>
      </c>
      <c r="O16" s="16">
        <v>11</v>
      </c>
      <c r="P16" s="16"/>
      <c r="Q16" s="16" t="s">
        <v>28</v>
      </c>
      <c r="R16" s="50"/>
      <c r="S16" s="54"/>
    </row>
    <row r="17" spans="1:19" s="3" customFormat="1" ht="54">
      <c r="A17" s="50">
        <v>14</v>
      </c>
      <c r="B17" s="49" t="s">
        <v>14</v>
      </c>
      <c r="C17" s="68" t="s">
        <v>327</v>
      </c>
      <c r="D17" s="58" t="s">
        <v>298</v>
      </c>
      <c r="E17" s="15">
        <v>1</v>
      </c>
      <c r="F17" s="58" t="s">
        <v>300</v>
      </c>
      <c r="G17" s="49" t="s">
        <v>29</v>
      </c>
      <c r="H17" s="49" t="s">
        <v>191</v>
      </c>
      <c r="I17" s="16" t="s">
        <v>30</v>
      </c>
      <c r="J17" s="50" t="s">
        <v>27</v>
      </c>
      <c r="K17" s="50"/>
      <c r="L17" s="49" t="s">
        <v>17</v>
      </c>
      <c r="M17" s="50"/>
      <c r="N17" s="16" t="s">
        <v>279</v>
      </c>
      <c r="O17" s="16">
        <v>11</v>
      </c>
      <c r="P17" s="16"/>
      <c r="Q17" s="16" t="s">
        <v>28</v>
      </c>
      <c r="R17" s="50"/>
      <c r="S17" s="54"/>
    </row>
    <row r="18" spans="1:19" s="3" customFormat="1" ht="40.5">
      <c r="A18" s="50">
        <v>15</v>
      </c>
      <c r="B18" s="50" t="s">
        <v>284</v>
      </c>
      <c r="C18" s="68" t="s">
        <v>328</v>
      </c>
      <c r="D18" s="58" t="s">
        <v>298</v>
      </c>
      <c r="E18" s="15">
        <v>1</v>
      </c>
      <c r="F18" s="60" t="s">
        <v>300</v>
      </c>
      <c r="G18" s="49" t="s">
        <v>88</v>
      </c>
      <c r="H18" s="49" t="s">
        <v>191</v>
      </c>
      <c r="I18" s="16" t="s">
        <v>89</v>
      </c>
      <c r="J18" s="50" t="s">
        <v>27</v>
      </c>
      <c r="K18" s="50"/>
      <c r="L18" s="49" t="s">
        <v>17</v>
      </c>
      <c r="M18" s="50"/>
      <c r="N18" s="16" t="s">
        <v>280</v>
      </c>
      <c r="O18" s="16">
        <v>21</v>
      </c>
      <c r="P18" s="16"/>
      <c r="Q18" s="16" t="s">
        <v>28</v>
      </c>
      <c r="R18" s="50"/>
      <c r="S18" s="54"/>
    </row>
    <row r="19" spans="1:19" s="3" customFormat="1" ht="54">
      <c r="A19" s="50">
        <v>16</v>
      </c>
      <c r="B19" s="50" t="s">
        <v>284</v>
      </c>
      <c r="C19" s="68" t="s">
        <v>329</v>
      </c>
      <c r="D19" s="58" t="s">
        <v>298</v>
      </c>
      <c r="E19" s="15">
        <v>1</v>
      </c>
      <c r="F19" s="60" t="s">
        <v>300</v>
      </c>
      <c r="G19" s="49" t="s">
        <v>97</v>
      </c>
      <c r="H19" s="49" t="s">
        <v>191</v>
      </c>
      <c r="I19" s="16" t="s">
        <v>98</v>
      </c>
      <c r="J19" s="50" t="s">
        <v>27</v>
      </c>
      <c r="K19" s="50"/>
      <c r="L19" s="49" t="s">
        <v>17</v>
      </c>
      <c r="M19" s="50" t="s">
        <v>182</v>
      </c>
      <c r="N19" s="16" t="s">
        <v>280</v>
      </c>
      <c r="O19" s="16">
        <v>21</v>
      </c>
      <c r="P19" s="16"/>
      <c r="Q19" s="16" t="s">
        <v>28</v>
      </c>
      <c r="R19" s="50"/>
      <c r="S19" s="54"/>
    </row>
    <row r="20" spans="1:19" s="3" customFormat="1" ht="40.5">
      <c r="A20" s="50">
        <v>17</v>
      </c>
      <c r="B20" s="50" t="s">
        <v>284</v>
      </c>
      <c r="C20" s="68" t="s">
        <v>330</v>
      </c>
      <c r="D20" s="58" t="s">
        <v>298</v>
      </c>
      <c r="E20" s="15">
        <v>1</v>
      </c>
      <c r="F20" s="60" t="s">
        <v>300</v>
      </c>
      <c r="G20" s="49" t="s">
        <v>94</v>
      </c>
      <c r="H20" s="49" t="s">
        <v>191</v>
      </c>
      <c r="I20" s="16" t="s">
        <v>95</v>
      </c>
      <c r="J20" s="50" t="s">
        <v>27</v>
      </c>
      <c r="K20" s="50"/>
      <c r="L20" s="49" t="s">
        <v>17</v>
      </c>
      <c r="M20" s="50" t="s">
        <v>194</v>
      </c>
      <c r="N20" s="16" t="s">
        <v>280</v>
      </c>
      <c r="O20" s="16">
        <v>21</v>
      </c>
      <c r="P20" s="16"/>
      <c r="Q20" s="16" t="s">
        <v>28</v>
      </c>
      <c r="R20" s="50"/>
      <c r="S20" s="54"/>
    </row>
    <row r="21" spans="1:19" s="3" customFormat="1" ht="54">
      <c r="A21" s="50">
        <v>18</v>
      </c>
      <c r="B21" s="50" t="s">
        <v>284</v>
      </c>
      <c r="C21" s="68" t="s">
        <v>331</v>
      </c>
      <c r="D21" s="58" t="s">
        <v>298</v>
      </c>
      <c r="E21" s="15">
        <v>1</v>
      </c>
      <c r="F21" s="60" t="s">
        <v>300</v>
      </c>
      <c r="G21" s="49" t="s">
        <v>94</v>
      </c>
      <c r="H21" s="49" t="s">
        <v>191</v>
      </c>
      <c r="I21" s="16" t="s">
        <v>96</v>
      </c>
      <c r="J21" s="50" t="s">
        <v>34</v>
      </c>
      <c r="K21" s="50"/>
      <c r="L21" s="49" t="s">
        <v>388</v>
      </c>
      <c r="M21" s="50" t="s">
        <v>195</v>
      </c>
      <c r="N21" s="16" t="s">
        <v>280</v>
      </c>
      <c r="O21" s="16">
        <v>21</v>
      </c>
      <c r="P21" s="16"/>
      <c r="Q21" s="16" t="s">
        <v>28</v>
      </c>
      <c r="R21" s="50"/>
      <c r="S21" s="54"/>
    </row>
    <row r="22" spans="1:19" s="3" customFormat="1" ht="54">
      <c r="A22" s="50">
        <v>19</v>
      </c>
      <c r="B22" s="50" t="s">
        <v>284</v>
      </c>
      <c r="C22" s="68" t="s">
        <v>332</v>
      </c>
      <c r="D22" s="58" t="s">
        <v>298</v>
      </c>
      <c r="E22" s="15">
        <v>1</v>
      </c>
      <c r="F22" s="60" t="s">
        <v>300</v>
      </c>
      <c r="G22" s="49" t="s">
        <v>94</v>
      </c>
      <c r="H22" s="49" t="s">
        <v>191</v>
      </c>
      <c r="I22" s="16" t="s">
        <v>152</v>
      </c>
      <c r="J22" s="50" t="s">
        <v>34</v>
      </c>
      <c r="K22" s="50"/>
      <c r="L22" s="49" t="s">
        <v>388</v>
      </c>
      <c r="M22" s="50"/>
      <c r="N22" s="16" t="s">
        <v>402</v>
      </c>
      <c r="O22" s="16">
        <v>52</v>
      </c>
      <c r="P22" s="16"/>
      <c r="Q22" s="16" t="s">
        <v>28</v>
      </c>
      <c r="R22" s="50"/>
      <c r="S22" s="54"/>
    </row>
    <row r="23" spans="1:19" s="3" customFormat="1" ht="54">
      <c r="A23" s="50">
        <v>20</v>
      </c>
      <c r="B23" s="50" t="s">
        <v>284</v>
      </c>
      <c r="C23" s="68" t="s">
        <v>333</v>
      </c>
      <c r="D23" s="58" t="s">
        <v>298</v>
      </c>
      <c r="E23" s="15">
        <v>2</v>
      </c>
      <c r="F23" s="60" t="s">
        <v>300</v>
      </c>
      <c r="G23" s="49" t="s">
        <v>94</v>
      </c>
      <c r="H23" s="49" t="s">
        <v>191</v>
      </c>
      <c r="I23" s="16" t="s">
        <v>153</v>
      </c>
      <c r="J23" s="50" t="s">
        <v>34</v>
      </c>
      <c r="K23" s="50"/>
      <c r="L23" s="49" t="s">
        <v>388</v>
      </c>
      <c r="M23" s="50"/>
      <c r="N23" s="16" t="s">
        <v>403</v>
      </c>
      <c r="O23" s="16">
        <v>55</v>
      </c>
      <c r="P23" s="16"/>
      <c r="Q23" s="16" t="s">
        <v>28</v>
      </c>
      <c r="R23" s="50"/>
      <c r="S23" s="54"/>
    </row>
    <row r="24" spans="1:19" s="3" customFormat="1" ht="40.5">
      <c r="A24" s="50">
        <v>21</v>
      </c>
      <c r="B24" s="49" t="s">
        <v>14</v>
      </c>
      <c r="C24" s="68" t="s">
        <v>334</v>
      </c>
      <c r="D24" s="58" t="s">
        <v>298</v>
      </c>
      <c r="E24" s="15">
        <v>1</v>
      </c>
      <c r="F24" s="58" t="s">
        <v>300</v>
      </c>
      <c r="G24" s="49" t="s">
        <v>25</v>
      </c>
      <c r="H24" s="49" t="s">
        <v>191</v>
      </c>
      <c r="I24" s="16" t="s">
        <v>26</v>
      </c>
      <c r="J24" s="50" t="s">
        <v>27</v>
      </c>
      <c r="K24" s="50"/>
      <c r="L24" s="49" t="s">
        <v>17</v>
      </c>
      <c r="M24" s="50"/>
      <c r="N24" s="16" t="s">
        <v>279</v>
      </c>
      <c r="O24" s="16">
        <v>11</v>
      </c>
      <c r="P24" s="16"/>
      <c r="Q24" s="16" t="s">
        <v>28</v>
      </c>
      <c r="R24" s="50"/>
      <c r="S24" s="54"/>
    </row>
    <row r="25" spans="1:19" s="3" customFormat="1" ht="81">
      <c r="A25" s="50">
        <v>22</v>
      </c>
      <c r="B25" s="49" t="s">
        <v>14</v>
      </c>
      <c r="C25" s="68" t="s">
        <v>335</v>
      </c>
      <c r="D25" s="58" t="s">
        <v>298</v>
      </c>
      <c r="E25" s="15">
        <v>1</v>
      </c>
      <c r="F25" s="58" t="s">
        <v>300</v>
      </c>
      <c r="G25" s="49" t="s">
        <v>38</v>
      </c>
      <c r="H25" s="49" t="s">
        <v>191</v>
      </c>
      <c r="I25" s="16" t="s">
        <v>39</v>
      </c>
      <c r="J25" s="50" t="s">
        <v>27</v>
      </c>
      <c r="K25" s="50"/>
      <c r="L25" s="49" t="s">
        <v>17</v>
      </c>
      <c r="M25" s="50"/>
      <c r="N25" s="16" t="s">
        <v>279</v>
      </c>
      <c r="O25" s="16">
        <v>11</v>
      </c>
      <c r="P25" s="16"/>
      <c r="Q25" s="16" t="s">
        <v>28</v>
      </c>
      <c r="R25" s="50"/>
      <c r="S25" s="54"/>
    </row>
    <row r="26" spans="1:19" s="3" customFormat="1" ht="40.5">
      <c r="A26" s="50">
        <v>23</v>
      </c>
      <c r="B26" s="50" t="s">
        <v>284</v>
      </c>
      <c r="C26" s="68" t="s">
        <v>336</v>
      </c>
      <c r="D26" s="58" t="s">
        <v>298</v>
      </c>
      <c r="E26" s="5">
        <v>1</v>
      </c>
      <c r="F26" s="60" t="s">
        <v>306</v>
      </c>
      <c r="G26" s="50" t="s">
        <v>90</v>
      </c>
      <c r="H26" s="49" t="s">
        <v>191</v>
      </c>
      <c r="I26" s="16" t="s">
        <v>166</v>
      </c>
      <c r="J26" s="50" t="s">
        <v>27</v>
      </c>
      <c r="K26" s="50"/>
      <c r="L26" s="49" t="s">
        <v>17</v>
      </c>
      <c r="M26" s="50" t="s">
        <v>193</v>
      </c>
      <c r="N26" s="16" t="s">
        <v>280</v>
      </c>
      <c r="O26" s="16">
        <v>21</v>
      </c>
      <c r="P26" s="16"/>
      <c r="Q26" s="16" t="s">
        <v>154</v>
      </c>
      <c r="R26" s="51"/>
      <c r="S26" s="54"/>
    </row>
    <row r="27" spans="1:19" s="3" customFormat="1" ht="54">
      <c r="A27" s="50">
        <v>24</v>
      </c>
      <c r="B27" s="50" t="s">
        <v>284</v>
      </c>
      <c r="C27" s="68" t="s">
        <v>337</v>
      </c>
      <c r="D27" s="58" t="s">
        <v>298</v>
      </c>
      <c r="E27" s="32">
        <v>1</v>
      </c>
      <c r="F27" s="27" t="s">
        <v>311</v>
      </c>
      <c r="G27" s="17" t="s">
        <v>126</v>
      </c>
      <c r="H27" s="17" t="s">
        <v>191</v>
      </c>
      <c r="I27" s="17" t="s">
        <v>127</v>
      </c>
      <c r="J27" s="16" t="s">
        <v>295</v>
      </c>
      <c r="K27" s="16" t="s">
        <v>296</v>
      </c>
      <c r="L27" s="17" t="s">
        <v>17</v>
      </c>
      <c r="M27" s="16"/>
      <c r="N27" s="16" t="s">
        <v>281</v>
      </c>
      <c r="O27" s="16">
        <v>31</v>
      </c>
      <c r="P27" s="16"/>
      <c r="Q27" s="16" t="s">
        <v>185</v>
      </c>
      <c r="R27" s="16"/>
      <c r="S27" s="54"/>
    </row>
    <row r="28" spans="1:19" s="3" customFormat="1" ht="67.5">
      <c r="A28" s="50">
        <v>25</v>
      </c>
      <c r="B28" s="50" t="s">
        <v>284</v>
      </c>
      <c r="C28" s="68" t="s">
        <v>338</v>
      </c>
      <c r="D28" s="58" t="s">
        <v>298</v>
      </c>
      <c r="E28" s="32">
        <v>1</v>
      </c>
      <c r="F28" s="27" t="s">
        <v>311</v>
      </c>
      <c r="G28" s="17" t="s">
        <v>128</v>
      </c>
      <c r="H28" s="17" t="s">
        <v>191</v>
      </c>
      <c r="I28" s="17" t="s">
        <v>129</v>
      </c>
      <c r="J28" s="16" t="s">
        <v>295</v>
      </c>
      <c r="K28" s="16" t="s">
        <v>296</v>
      </c>
      <c r="L28" s="17" t="s">
        <v>17</v>
      </c>
      <c r="M28" s="16"/>
      <c r="N28" s="16" t="s">
        <v>281</v>
      </c>
      <c r="O28" s="16">
        <v>31</v>
      </c>
      <c r="P28" s="16"/>
      <c r="Q28" s="16" t="s">
        <v>205</v>
      </c>
      <c r="R28" s="16" t="s">
        <v>212</v>
      </c>
      <c r="S28" s="54"/>
    </row>
    <row r="29" spans="1:19" s="3" customFormat="1" ht="54">
      <c r="A29" s="50">
        <v>26</v>
      </c>
      <c r="B29" s="50" t="s">
        <v>284</v>
      </c>
      <c r="C29" s="68" t="s">
        <v>339</v>
      </c>
      <c r="D29" s="58" t="s">
        <v>298</v>
      </c>
      <c r="E29" s="15">
        <v>1</v>
      </c>
      <c r="F29" s="27" t="s">
        <v>312</v>
      </c>
      <c r="G29" s="17" t="s">
        <v>134</v>
      </c>
      <c r="H29" s="17" t="s">
        <v>198</v>
      </c>
      <c r="I29" s="17" t="s">
        <v>135</v>
      </c>
      <c r="J29" s="17" t="s">
        <v>136</v>
      </c>
      <c r="K29" s="17"/>
      <c r="L29" s="17" t="s">
        <v>17</v>
      </c>
      <c r="M29" s="17" t="s">
        <v>189</v>
      </c>
      <c r="N29" s="16" t="s">
        <v>281</v>
      </c>
      <c r="O29" s="16">
        <v>31</v>
      </c>
      <c r="P29" s="16"/>
      <c r="Q29" s="16" t="s">
        <v>133</v>
      </c>
      <c r="R29" s="69"/>
      <c r="S29" s="54"/>
    </row>
    <row r="30" spans="1:19" s="3" customFormat="1" ht="40.5">
      <c r="A30" s="50">
        <v>27</v>
      </c>
      <c r="B30" s="50" t="s">
        <v>284</v>
      </c>
      <c r="C30" s="68" t="s">
        <v>340</v>
      </c>
      <c r="D30" s="58" t="s">
        <v>298</v>
      </c>
      <c r="E30" s="15">
        <v>1</v>
      </c>
      <c r="F30" s="60" t="s">
        <v>312</v>
      </c>
      <c r="G30" s="49" t="s">
        <v>130</v>
      </c>
      <c r="H30" s="49" t="s">
        <v>198</v>
      </c>
      <c r="I30" s="17" t="s">
        <v>131</v>
      </c>
      <c r="J30" s="49" t="s">
        <v>132</v>
      </c>
      <c r="K30" s="49"/>
      <c r="L30" s="49" t="s">
        <v>17</v>
      </c>
      <c r="M30" s="55"/>
      <c r="N30" s="16" t="s">
        <v>281</v>
      </c>
      <c r="O30" s="16">
        <v>31</v>
      </c>
      <c r="P30" s="16"/>
      <c r="Q30" s="16" t="s">
        <v>133</v>
      </c>
      <c r="R30" s="49" t="s">
        <v>168</v>
      </c>
      <c r="S30" s="54"/>
    </row>
    <row r="31" spans="1:19" s="3" customFormat="1" ht="40.5">
      <c r="A31" s="50">
        <v>28</v>
      </c>
      <c r="B31" s="50" t="s">
        <v>284</v>
      </c>
      <c r="C31" s="68" t="s">
        <v>341</v>
      </c>
      <c r="D31" s="58" t="s">
        <v>298</v>
      </c>
      <c r="E31" s="15">
        <v>1</v>
      </c>
      <c r="F31" s="60" t="s">
        <v>312</v>
      </c>
      <c r="G31" s="49" t="s">
        <v>137</v>
      </c>
      <c r="H31" s="49" t="s">
        <v>198</v>
      </c>
      <c r="I31" s="17" t="s">
        <v>138</v>
      </c>
      <c r="J31" s="49" t="s">
        <v>136</v>
      </c>
      <c r="K31" s="49"/>
      <c r="L31" s="49" t="s">
        <v>17</v>
      </c>
      <c r="M31" s="49"/>
      <c r="N31" s="16" t="s">
        <v>281</v>
      </c>
      <c r="O31" s="16">
        <v>31</v>
      </c>
      <c r="P31" s="16"/>
      <c r="Q31" s="16" t="s">
        <v>133</v>
      </c>
      <c r="R31" s="50"/>
      <c r="S31" s="54"/>
    </row>
    <row r="32" spans="1:19" s="3" customFormat="1" ht="54">
      <c r="A32" s="50">
        <v>29</v>
      </c>
      <c r="B32" s="50" t="s">
        <v>284</v>
      </c>
      <c r="C32" s="68" t="s">
        <v>342</v>
      </c>
      <c r="D32" s="58" t="s">
        <v>298</v>
      </c>
      <c r="E32" s="5">
        <v>1</v>
      </c>
      <c r="F32" s="60" t="s">
        <v>310</v>
      </c>
      <c r="G32" s="49" t="s">
        <v>122</v>
      </c>
      <c r="H32" s="49" t="s">
        <v>191</v>
      </c>
      <c r="I32" s="17" t="s">
        <v>125</v>
      </c>
      <c r="J32" s="50" t="s">
        <v>27</v>
      </c>
      <c r="K32" s="50"/>
      <c r="L32" s="49" t="s">
        <v>17</v>
      </c>
      <c r="M32" s="50"/>
      <c r="N32" s="16" t="s">
        <v>281</v>
      </c>
      <c r="O32" s="16">
        <v>31</v>
      </c>
      <c r="P32" s="16"/>
      <c r="Q32" s="16" t="s">
        <v>124</v>
      </c>
      <c r="R32" s="50"/>
      <c r="S32" s="54"/>
    </row>
    <row r="33" spans="1:19" s="3" customFormat="1" ht="54">
      <c r="A33" s="50">
        <v>30</v>
      </c>
      <c r="B33" s="50" t="s">
        <v>284</v>
      </c>
      <c r="C33" s="68" t="s">
        <v>343</v>
      </c>
      <c r="D33" s="58" t="s">
        <v>298</v>
      </c>
      <c r="E33" s="5">
        <v>2</v>
      </c>
      <c r="F33" s="60" t="s">
        <v>310</v>
      </c>
      <c r="G33" s="49" t="s">
        <v>122</v>
      </c>
      <c r="H33" s="49" t="s">
        <v>191</v>
      </c>
      <c r="I33" s="17" t="s">
        <v>123</v>
      </c>
      <c r="J33" s="50" t="s">
        <v>27</v>
      </c>
      <c r="K33" s="50"/>
      <c r="L33" s="49" t="s">
        <v>17</v>
      </c>
      <c r="M33" s="49"/>
      <c r="N33" s="16" t="s">
        <v>402</v>
      </c>
      <c r="O33" s="16">
        <v>52</v>
      </c>
      <c r="P33" s="16"/>
      <c r="Q33" s="16" t="s">
        <v>124</v>
      </c>
      <c r="R33" s="24"/>
      <c r="S33" s="54"/>
    </row>
    <row r="34" spans="1:19" s="3" customFormat="1" ht="54">
      <c r="A34" s="50">
        <v>31</v>
      </c>
      <c r="B34" s="50" t="s">
        <v>284</v>
      </c>
      <c r="C34" s="68" t="s">
        <v>344</v>
      </c>
      <c r="D34" s="58" t="s">
        <v>298</v>
      </c>
      <c r="E34" s="5">
        <v>1</v>
      </c>
      <c r="F34" s="60" t="s">
        <v>310</v>
      </c>
      <c r="G34" s="49" t="s">
        <v>122</v>
      </c>
      <c r="H34" s="49" t="s">
        <v>191</v>
      </c>
      <c r="I34" s="17" t="s">
        <v>149</v>
      </c>
      <c r="J34" s="50" t="s">
        <v>27</v>
      </c>
      <c r="K34" s="50"/>
      <c r="L34" s="49" t="s">
        <v>17</v>
      </c>
      <c r="M34" s="49"/>
      <c r="N34" s="16" t="s">
        <v>402</v>
      </c>
      <c r="O34" s="16">
        <v>52</v>
      </c>
      <c r="P34" s="16"/>
      <c r="Q34" s="16" t="s">
        <v>124</v>
      </c>
      <c r="R34" s="49"/>
      <c r="S34" s="54"/>
    </row>
    <row r="35" spans="1:19" s="3" customFormat="1" ht="54">
      <c r="A35" s="50">
        <v>32</v>
      </c>
      <c r="B35" s="50" t="s">
        <v>284</v>
      </c>
      <c r="C35" s="68" t="s">
        <v>345</v>
      </c>
      <c r="D35" s="58" t="s">
        <v>298</v>
      </c>
      <c r="E35" s="5">
        <v>1</v>
      </c>
      <c r="F35" s="60" t="s">
        <v>310</v>
      </c>
      <c r="G35" s="49" t="s">
        <v>150</v>
      </c>
      <c r="H35" s="49" t="s">
        <v>191</v>
      </c>
      <c r="I35" s="17" t="s">
        <v>151</v>
      </c>
      <c r="J35" s="50" t="s">
        <v>389</v>
      </c>
      <c r="K35" s="50" t="s">
        <v>390</v>
      </c>
      <c r="L35" s="49" t="s">
        <v>17</v>
      </c>
      <c r="M35" s="50"/>
      <c r="N35" s="16" t="s">
        <v>404</v>
      </c>
      <c r="O35" s="16">
        <v>56</v>
      </c>
      <c r="P35" s="16"/>
      <c r="Q35" s="16" t="s">
        <v>124</v>
      </c>
      <c r="R35" s="50"/>
      <c r="S35" s="54"/>
    </row>
    <row r="36" spans="1:19" s="3" customFormat="1" ht="54">
      <c r="A36" s="50">
        <v>33</v>
      </c>
      <c r="B36" s="49" t="s">
        <v>61</v>
      </c>
      <c r="C36" s="68" t="s">
        <v>346</v>
      </c>
      <c r="D36" s="58" t="s">
        <v>298</v>
      </c>
      <c r="E36" s="15">
        <v>1</v>
      </c>
      <c r="F36" s="58" t="s">
        <v>304</v>
      </c>
      <c r="G36" s="49" t="s">
        <v>60</v>
      </c>
      <c r="H36" s="49" t="s">
        <v>191</v>
      </c>
      <c r="I36" s="17" t="s">
        <v>155</v>
      </c>
      <c r="J36" s="50" t="s">
        <v>27</v>
      </c>
      <c r="K36" s="50"/>
      <c r="L36" s="49" t="s">
        <v>17</v>
      </c>
      <c r="M36" s="16" t="s">
        <v>394</v>
      </c>
      <c r="N36" s="16" t="s">
        <v>279</v>
      </c>
      <c r="O36" s="16">
        <v>11</v>
      </c>
      <c r="P36" s="16"/>
      <c r="Q36" s="16" t="s">
        <v>188</v>
      </c>
      <c r="R36" s="50"/>
      <c r="S36" s="54"/>
    </row>
    <row r="37" spans="1:19" s="3" customFormat="1" ht="40.5">
      <c r="A37" s="50">
        <v>34</v>
      </c>
      <c r="B37" s="50" t="s">
        <v>284</v>
      </c>
      <c r="C37" s="68" t="s">
        <v>347</v>
      </c>
      <c r="D37" s="58" t="s">
        <v>298</v>
      </c>
      <c r="E37" s="15">
        <v>1</v>
      </c>
      <c r="F37" s="58" t="s">
        <v>304</v>
      </c>
      <c r="G37" s="49" t="s">
        <v>60</v>
      </c>
      <c r="H37" s="49" t="s">
        <v>191</v>
      </c>
      <c r="I37" s="17" t="s">
        <v>139</v>
      </c>
      <c r="J37" s="49" t="s">
        <v>136</v>
      </c>
      <c r="K37" s="49"/>
      <c r="L37" s="49" t="s">
        <v>17</v>
      </c>
      <c r="M37" s="50"/>
      <c r="N37" s="16" t="s">
        <v>281</v>
      </c>
      <c r="O37" s="16">
        <v>31</v>
      </c>
      <c r="P37" s="16"/>
      <c r="Q37" s="16" t="s">
        <v>165</v>
      </c>
      <c r="R37" s="50"/>
      <c r="S37" s="54"/>
    </row>
    <row r="38" spans="1:19" s="3" customFormat="1" ht="54">
      <c r="A38" s="50">
        <v>35</v>
      </c>
      <c r="B38" s="49" t="s">
        <v>14</v>
      </c>
      <c r="C38" s="68" t="s">
        <v>348</v>
      </c>
      <c r="D38" s="58" t="s">
        <v>298</v>
      </c>
      <c r="E38" s="15">
        <v>1</v>
      </c>
      <c r="F38" s="58" t="s">
        <v>301</v>
      </c>
      <c r="G38" s="17" t="s">
        <v>40</v>
      </c>
      <c r="H38" s="17" t="s">
        <v>191</v>
      </c>
      <c r="I38" s="16" t="s">
        <v>41</v>
      </c>
      <c r="J38" s="50" t="s">
        <v>27</v>
      </c>
      <c r="K38" s="50"/>
      <c r="L38" s="49" t="s">
        <v>17</v>
      </c>
      <c r="M38" s="50"/>
      <c r="N38" s="16" t="s">
        <v>279</v>
      </c>
      <c r="O38" s="16">
        <v>11</v>
      </c>
      <c r="P38" s="16"/>
      <c r="Q38" s="16" t="s">
        <v>42</v>
      </c>
      <c r="R38" s="50"/>
      <c r="S38" s="54"/>
    </row>
    <row r="39" spans="1:19" s="3" customFormat="1" ht="54">
      <c r="A39" s="50">
        <v>36</v>
      </c>
      <c r="B39" s="50" t="s">
        <v>284</v>
      </c>
      <c r="C39" s="68" t="s">
        <v>349</v>
      </c>
      <c r="D39" s="58" t="s">
        <v>298</v>
      </c>
      <c r="E39" s="15">
        <v>5</v>
      </c>
      <c r="F39" s="60" t="s">
        <v>309</v>
      </c>
      <c r="G39" s="49" t="s">
        <v>115</v>
      </c>
      <c r="H39" s="49" t="s">
        <v>192</v>
      </c>
      <c r="I39" s="17" t="s">
        <v>155</v>
      </c>
      <c r="J39" s="49" t="s">
        <v>34</v>
      </c>
      <c r="K39" s="49"/>
      <c r="L39" s="49" t="s">
        <v>388</v>
      </c>
      <c r="M39" s="49" t="s">
        <v>113</v>
      </c>
      <c r="N39" s="16" t="s">
        <v>280</v>
      </c>
      <c r="O39" s="16">
        <v>21</v>
      </c>
      <c r="P39" s="16"/>
      <c r="Q39" s="16" t="s">
        <v>114</v>
      </c>
      <c r="R39" s="50" t="s">
        <v>162</v>
      </c>
      <c r="S39" s="56"/>
    </row>
    <row r="40" spans="1:19" s="3" customFormat="1" ht="67.5">
      <c r="A40" s="50">
        <v>37</v>
      </c>
      <c r="B40" s="50" t="s">
        <v>284</v>
      </c>
      <c r="C40" s="68" t="s">
        <v>350</v>
      </c>
      <c r="D40" s="58" t="s">
        <v>298</v>
      </c>
      <c r="E40" s="22">
        <v>1</v>
      </c>
      <c r="F40" s="60" t="s">
        <v>309</v>
      </c>
      <c r="G40" s="17" t="s">
        <v>115</v>
      </c>
      <c r="H40" s="49" t="s">
        <v>192</v>
      </c>
      <c r="I40" s="17" t="s">
        <v>33</v>
      </c>
      <c r="J40" s="50" t="s">
        <v>295</v>
      </c>
      <c r="K40" s="50" t="s">
        <v>296</v>
      </c>
      <c r="L40" s="17" t="s">
        <v>17</v>
      </c>
      <c r="M40" s="17" t="s">
        <v>158</v>
      </c>
      <c r="N40" s="16" t="s">
        <v>280</v>
      </c>
      <c r="O40" s="16">
        <v>21</v>
      </c>
      <c r="P40" s="16"/>
      <c r="Q40" s="16" t="s">
        <v>114</v>
      </c>
      <c r="R40" s="23"/>
      <c r="S40" s="54"/>
    </row>
    <row r="41" spans="1:19" s="3" customFormat="1" ht="67.5">
      <c r="A41" s="50">
        <v>38</v>
      </c>
      <c r="B41" s="50" t="s">
        <v>284</v>
      </c>
      <c r="C41" s="68" t="s">
        <v>351</v>
      </c>
      <c r="D41" s="58" t="s">
        <v>298</v>
      </c>
      <c r="E41" s="15">
        <v>5</v>
      </c>
      <c r="F41" s="60" t="s">
        <v>309</v>
      </c>
      <c r="G41" s="49" t="s">
        <v>112</v>
      </c>
      <c r="H41" s="49" t="s">
        <v>192</v>
      </c>
      <c r="I41" s="17" t="s">
        <v>155</v>
      </c>
      <c r="J41" s="49" t="s">
        <v>34</v>
      </c>
      <c r="K41" s="49"/>
      <c r="L41" s="49" t="s">
        <v>388</v>
      </c>
      <c r="M41" s="49" t="s">
        <v>113</v>
      </c>
      <c r="N41" s="16" t="s">
        <v>280</v>
      </c>
      <c r="O41" s="16">
        <v>21</v>
      </c>
      <c r="P41" s="16"/>
      <c r="Q41" s="16" t="s">
        <v>114</v>
      </c>
      <c r="R41" s="50" t="s">
        <v>183</v>
      </c>
      <c r="S41" s="54"/>
    </row>
    <row r="42" spans="1:19" s="3" customFormat="1" ht="67.5">
      <c r="A42" s="50">
        <v>39</v>
      </c>
      <c r="B42" s="50" t="s">
        <v>284</v>
      </c>
      <c r="C42" s="68" t="s">
        <v>352</v>
      </c>
      <c r="D42" s="58" t="s">
        <v>298</v>
      </c>
      <c r="E42" s="22">
        <v>1</v>
      </c>
      <c r="F42" s="60" t="s">
        <v>309</v>
      </c>
      <c r="G42" s="17" t="s">
        <v>112</v>
      </c>
      <c r="H42" s="49" t="s">
        <v>192</v>
      </c>
      <c r="I42" s="17" t="s">
        <v>33</v>
      </c>
      <c r="J42" s="50" t="s">
        <v>295</v>
      </c>
      <c r="K42" s="50" t="s">
        <v>296</v>
      </c>
      <c r="L42" s="17" t="s">
        <v>17</v>
      </c>
      <c r="M42" s="17" t="s">
        <v>158</v>
      </c>
      <c r="N42" s="16" t="s">
        <v>280</v>
      </c>
      <c r="O42" s="16">
        <v>21</v>
      </c>
      <c r="P42" s="16"/>
      <c r="Q42" s="16" t="s">
        <v>114</v>
      </c>
      <c r="R42" s="16"/>
      <c r="S42" s="54"/>
    </row>
    <row r="43" spans="1:19" s="3" customFormat="1" ht="67.5">
      <c r="A43" s="50">
        <v>40</v>
      </c>
      <c r="B43" s="49" t="s">
        <v>20</v>
      </c>
      <c r="C43" s="68" t="s">
        <v>353</v>
      </c>
      <c r="D43" s="58" t="s">
        <v>298</v>
      </c>
      <c r="E43" s="15">
        <v>1</v>
      </c>
      <c r="F43" s="49" t="s">
        <v>19</v>
      </c>
      <c r="G43" s="49" t="s">
        <v>19</v>
      </c>
      <c r="H43" s="49" t="s">
        <v>191</v>
      </c>
      <c r="I43" s="17" t="s">
        <v>21</v>
      </c>
      <c r="J43" s="49" t="s">
        <v>297</v>
      </c>
      <c r="K43" s="50" t="s">
        <v>296</v>
      </c>
      <c r="L43" s="49" t="s">
        <v>17</v>
      </c>
      <c r="M43" s="49" t="s">
        <v>23</v>
      </c>
      <c r="N43" s="16" t="s">
        <v>279</v>
      </c>
      <c r="O43" s="16">
        <v>11</v>
      </c>
      <c r="P43" s="16"/>
      <c r="Q43" s="16" t="s">
        <v>24</v>
      </c>
      <c r="R43" s="50"/>
      <c r="S43" s="54"/>
    </row>
    <row r="44" spans="1:19" ht="67.5">
      <c r="A44" s="50">
        <v>41</v>
      </c>
      <c r="B44" s="50" t="s">
        <v>284</v>
      </c>
      <c r="C44" s="68" t="s">
        <v>354</v>
      </c>
      <c r="D44" s="58" t="s">
        <v>298</v>
      </c>
      <c r="E44" s="15">
        <v>1</v>
      </c>
      <c r="F44" s="59" t="s">
        <v>302</v>
      </c>
      <c r="G44" s="49" t="s">
        <v>240</v>
      </c>
      <c r="H44" s="49" t="s">
        <v>192</v>
      </c>
      <c r="I44" s="17" t="s">
        <v>242</v>
      </c>
      <c r="J44" s="50" t="s">
        <v>295</v>
      </c>
      <c r="K44" s="50" t="s">
        <v>296</v>
      </c>
      <c r="L44" s="49" t="s">
        <v>106</v>
      </c>
      <c r="M44" s="17" t="s">
        <v>273</v>
      </c>
      <c r="N44" s="16" t="s">
        <v>280</v>
      </c>
      <c r="O44" s="16">
        <v>21</v>
      </c>
      <c r="P44" s="16"/>
      <c r="Q44" s="16" t="s">
        <v>46</v>
      </c>
      <c r="R44" s="50"/>
      <c r="S44" s="54"/>
    </row>
    <row r="45" spans="1:19" ht="108">
      <c r="A45" s="50">
        <v>42</v>
      </c>
      <c r="B45" s="50" t="s">
        <v>284</v>
      </c>
      <c r="C45" s="68" t="s">
        <v>355</v>
      </c>
      <c r="D45" s="58" t="s">
        <v>298</v>
      </c>
      <c r="E45" s="15">
        <v>3</v>
      </c>
      <c r="F45" s="59" t="s">
        <v>302</v>
      </c>
      <c r="G45" s="49" t="s">
        <v>140</v>
      </c>
      <c r="H45" s="49" t="s">
        <v>192</v>
      </c>
      <c r="I45" s="17" t="s">
        <v>276</v>
      </c>
      <c r="J45" s="50" t="s">
        <v>295</v>
      </c>
      <c r="K45" s="50" t="s">
        <v>296</v>
      </c>
      <c r="L45" s="49" t="s">
        <v>17</v>
      </c>
      <c r="M45" s="17" t="s">
        <v>275</v>
      </c>
      <c r="N45" s="16" t="s">
        <v>281</v>
      </c>
      <c r="O45" s="16">
        <v>31</v>
      </c>
      <c r="P45" s="16"/>
      <c r="Q45" s="16" t="s">
        <v>46</v>
      </c>
      <c r="R45" s="50"/>
      <c r="S45" s="54"/>
    </row>
    <row r="46" spans="1:19" ht="54">
      <c r="A46" s="50">
        <v>43</v>
      </c>
      <c r="B46" s="50" t="s">
        <v>284</v>
      </c>
      <c r="C46" s="68" t="s">
        <v>356</v>
      </c>
      <c r="D46" s="58" t="s">
        <v>298</v>
      </c>
      <c r="E46" s="15">
        <v>1</v>
      </c>
      <c r="F46" s="59" t="s">
        <v>302</v>
      </c>
      <c r="G46" s="49" t="s">
        <v>107</v>
      </c>
      <c r="H46" s="49" t="s">
        <v>191</v>
      </c>
      <c r="I46" s="17" t="s">
        <v>98</v>
      </c>
      <c r="J46" s="50" t="s">
        <v>295</v>
      </c>
      <c r="K46" s="50" t="s">
        <v>296</v>
      </c>
      <c r="L46" s="49" t="s">
        <v>17</v>
      </c>
      <c r="M46" s="49"/>
      <c r="N46" s="16" t="s">
        <v>280</v>
      </c>
      <c r="O46" s="16">
        <v>21</v>
      </c>
      <c r="P46" s="16"/>
      <c r="Q46" s="16" t="s">
        <v>46</v>
      </c>
      <c r="R46" s="50"/>
      <c r="S46" s="54"/>
    </row>
    <row r="47" spans="1:19" ht="54">
      <c r="A47" s="50">
        <v>44</v>
      </c>
      <c r="B47" s="50" t="s">
        <v>284</v>
      </c>
      <c r="C47" s="68" t="s">
        <v>357</v>
      </c>
      <c r="D47" s="58" t="s">
        <v>298</v>
      </c>
      <c r="E47" s="15">
        <v>1</v>
      </c>
      <c r="F47" s="59" t="s">
        <v>302</v>
      </c>
      <c r="G47" s="49" t="s">
        <v>107</v>
      </c>
      <c r="H47" s="49" t="s">
        <v>191</v>
      </c>
      <c r="I47" s="17" t="s">
        <v>258</v>
      </c>
      <c r="J47" s="50" t="s">
        <v>295</v>
      </c>
      <c r="K47" s="50" t="s">
        <v>296</v>
      </c>
      <c r="L47" s="49" t="s">
        <v>17</v>
      </c>
      <c r="M47" s="49"/>
      <c r="N47" s="16" t="s">
        <v>281</v>
      </c>
      <c r="O47" s="16">
        <v>31</v>
      </c>
      <c r="P47" s="16"/>
      <c r="Q47" s="16" t="s">
        <v>46</v>
      </c>
      <c r="R47" s="50" t="s">
        <v>260</v>
      </c>
      <c r="S47" s="54"/>
    </row>
    <row r="48" spans="1:19" s="9" customFormat="1" ht="54">
      <c r="A48" s="50">
        <v>45</v>
      </c>
      <c r="B48" s="50" t="s">
        <v>284</v>
      </c>
      <c r="C48" s="68" t="s">
        <v>358</v>
      </c>
      <c r="D48" s="58" t="s">
        <v>298</v>
      </c>
      <c r="E48" s="15">
        <v>1</v>
      </c>
      <c r="F48" s="59" t="s">
        <v>302</v>
      </c>
      <c r="G48" s="49" t="s">
        <v>107</v>
      </c>
      <c r="H48" s="49" t="s">
        <v>191</v>
      </c>
      <c r="I48" s="17" t="s">
        <v>262</v>
      </c>
      <c r="J48" s="50" t="s">
        <v>295</v>
      </c>
      <c r="K48" s="50" t="s">
        <v>296</v>
      </c>
      <c r="L48" s="49" t="s">
        <v>17</v>
      </c>
      <c r="M48" s="49"/>
      <c r="N48" s="16" t="s">
        <v>281</v>
      </c>
      <c r="O48" s="16">
        <v>31</v>
      </c>
      <c r="P48" s="16"/>
      <c r="Q48" s="16" t="s">
        <v>46</v>
      </c>
      <c r="R48" s="50" t="s">
        <v>263</v>
      </c>
      <c r="S48" s="54"/>
    </row>
    <row r="49" spans="1:19" ht="87.75" customHeight="1">
      <c r="A49" s="50">
        <v>46</v>
      </c>
      <c r="B49" s="50" t="s">
        <v>284</v>
      </c>
      <c r="C49" s="68" t="s">
        <v>359</v>
      </c>
      <c r="D49" s="58" t="s">
        <v>298</v>
      </c>
      <c r="E49" s="46">
        <v>1</v>
      </c>
      <c r="F49" s="59" t="s">
        <v>302</v>
      </c>
      <c r="G49" s="49" t="s">
        <v>107</v>
      </c>
      <c r="H49" s="49" t="s">
        <v>191</v>
      </c>
      <c r="I49" s="17" t="s">
        <v>51</v>
      </c>
      <c r="J49" s="50" t="s">
        <v>295</v>
      </c>
      <c r="K49" s="16" t="s">
        <v>296</v>
      </c>
      <c r="L49" s="17" t="s">
        <v>17</v>
      </c>
      <c r="M49" s="17" t="s">
        <v>265</v>
      </c>
      <c r="N49" s="16" t="s">
        <v>281</v>
      </c>
      <c r="O49" s="16">
        <v>31</v>
      </c>
      <c r="P49" s="16"/>
      <c r="Q49" s="16" t="s">
        <v>46</v>
      </c>
      <c r="R49" s="70" t="s">
        <v>266</v>
      </c>
      <c r="S49" s="54"/>
    </row>
    <row r="50" spans="1:19" s="4" customFormat="1" ht="94.5">
      <c r="A50" s="50">
        <v>47</v>
      </c>
      <c r="B50" s="16" t="s">
        <v>284</v>
      </c>
      <c r="C50" s="71" t="s">
        <v>360</v>
      </c>
      <c r="D50" s="72" t="s">
        <v>298</v>
      </c>
      <c r="E50" s="22">
        <v>3</v>
      </c>
      <c r="F50" s="72" t="s">
        <v>302</v>
      </c>
      <c r="G50" s="17" t="s">
        <v>141</v>
      </c>
      <c r="H50" s="17" t="s">
        <v>192</v>
      </c>
      <c r="I50" s="17" t="s">
        <v>267</v>
      </c>
      <c r="J50" s="17" t="s">
        <v>34</v>
      </c>
      <c r="K50" s="17"/>
      <c r="L50" s="17" t="s">
        <v>269</v>
      </c>
      <c r="M50" s="17" t="s">
        <v>397</v>
      </c>
      <c r="N50" s="16" t="s">
        <v>281</v>
      </c>
      <c r="O50" s="16">
        <v>31</v>
      </c>
      <c r="P50" s="16"/>
      <c r="Q50" s="16" t="s">
        <v>46</v>
      </c>
      <c r="R50" s="17" t="s">
        <v>271</v>
      </c>
      <c r="S50" s="69"/>
    </row>
    <row r="51" spans="1:19" s="3" customFormat="1" ht="54">
      <c r="A51" s="50">
        <v>48</v>
      </c>
      <c r="B51" s="49" t="s">
        <v>14</v>
      </c>
      <c r="C51" s="68" t="s">
        <v>361</v>
      </c>
      <c r="D51" s="58" t="s">
        <v>298</v>
      </c>
      <c r="E51" s="15">
        <v>1</v>
      </c>
      <c r="F51" s="59" t="s">
        <v>302</v>
      </c>
      <c r="G51" s="49" t="s">
        <v>48</v>
      </c>
      <c r="H51" s="49" t="s">
        <v>272</v>
      </c>
      <c r="I51" s="17" t="s">
        <v>238</v>
      </c>
      <c r="J51" s="50" t="s">
        <v>295</v>
      </c>
      <c r="K51" s="50" t="s">
        <v>296</v>
      </c>
      <c r="L51" s="49" t="s">
        <v>17</v>
      </c>
      <c r="M51" s="49" t="s">
        <v>180</v>
      </c>
      <c r="N51" s="16" t="s">
        <v>279</v>
      </c>
      <c r="O51" s="16">
        <v>11</v>
      </c>
      <c r="P51" s="16"/>
      <c r="Q51" s="16" t="s">
        <v>46</v>
      </c>
      <c r="R51" s="49"/>
      <c r="S51" s="54"/>
    </row>
    <row r="52" spans="1:19" ht="40.5">
      <c r="A52" s="50">
        <v>49</v>
      </c>
      <c r="B52" s="19" t="s">
        <v>14</v>
      </c>
      <c r="C52" s="68" t="s">
        <v>362</v>
      </c>
      <c r="D52" s="58" t="s">
        <v>298</v>
      </c>
      <c r="E52" s="15">
        <v>1</v>
      </c>
      <c r="F52" s="59" t="s">
        <v>302</v>
      </c>
      <c r="G52" s="19" t="s">
        <v>43</v>
      </c>
      <c r="H52" s="49" t="s">
        <v>191</v>
      </c>
      <c r="I52" s="17" t="s">
        <v>232</v>
      </c>
      <c r="J52" s="50" t="s">
        <v>295</v>
      </c>
      <c r="K52" s="50" t="s">
        <v>296</v>
      </c>
      <c r="L52" s="49" t="s">
        <v>17</v>
      </c>
      <c r="M52" s="55"/>
      <c r="N52" s="16" t="s">
        <v>279</v>
      </c>
      <c r="O52" s="16">
        <v>11</v>
      </c>
      <c r="P52" s="16"/>
      <c r="Q52" s="16" t="s">
        <v>46</v>
      </c>
      <c r="R52" s="53" t="s">
        <v>45</v>
      </c>
      <c r="S52" s="54"/>
    </row>
    <row r="53" spans="1:19" s="3" customFormat="1" ht="40.5">
      <c r="A53" s="50">
        <v>50</v>
      </c>
      <c r="B53" s="19" t="s">
        <v>14</v>
      </c>
      <c r="C53" s="68" t="s">
        <v>363</v>
      </c>
      <c r="D53" s="58" t="s">
        <v>298</v>
      </c>
      <c r="E53" s="15">
        <v>2</v>
      </c>
      <c r="F53" s="59" t="s">
        <v>302</v>
      </c>
      <c r="G53" s="19" t="s">
        <v>43</v>
      </c>
      <c r="H53" s="49" t="s">
        <v>191</v>
      </c>
      <c r="I53" s="17" t="s">
        <v>237</v>
      </c>
      <c r="J53" s="50" t="s">
        <v>295</v>
      </c>
      <c r="K53" s="50" t="s">
        <v>296</v>
      </c>
      <c r="L53" s="49" t="s">
        <v>17</v>
      </c>
      <c r="M53" s="55"/>
      <c r="N53" s="16" t="s">
        <v>279</v>
      </c>
      <c r="O53" s="16">
        <v>11</v>
      </c>
      <c r="P53" s="16"/>
      <c r="Q53" s="16" t="s">
        <v>46</v>
      </c>
      <c r="R53" s="53" t="s">
        <v>45</v>
      </c>
      <c r="S53" s="54"/>
    </row>
    <row r="54" spans="1:19" s="3" customFormat="1" ht="54">
      <c r="A54" s="50">
        <v>51</v>
      </c>
      <c r="B54" s="50" t="s">
        <v>284</v>
      </c>
      <c r="C54" s="68" t="s">
        <v>364</v>
      </c>
      <c r="D54" s="58" t="s">
        <v>298</v>
      </c>
      <c r="E54" s="15">
        <v>1</v>
      </c>
      <c r="F54" s="60" t="s">
        <v>307</v>
      </c>
      <c r="G54" s="49" t="s">
        <v>91</v>
      </c>
      <c r="H54" s="49" t="s">
        <v>191</v>
      </c>
      <c r="I54" s="16" t="s">
        <v>92</v>
      </c>
      <c r="J54" s="50" t="s">
        <v>295</v>
      </c>
      <c r="K54" s="50" t="s">
        <v>296</v>
      </c>
      <c r="L54" s="49" t="s">
        <v>17</v>
      </c>
      <c r="M54" s="50"/>
      <c r="N54" s="16" t="s">
        <v>280</v>
      </c>
      <c r="O54" s="16">
        <v>21</v>
      </c>
      <c r="P54" s="16"/>
      <c r="Q54" s="16" t="s">
        <v>161</v>
      </c>
      <c r="R54" s="50"/>
      <c r="S54" s="54"/>
    </row>
    <row r="55" spans="1:19" s="3" customFormat="1" ht="54">
      <c r="A55" s="50">
        <v>52</v>
      </c>
      <c r="B55" s="50" t="s">
        <v>284</v>
      </c>
      <c r="C55" s="68" t="s">
        <v>365</v>
      </c>
      <c r="D55" s="58" t="s">
        <v>298</v>
      </c>
      <c r="E55" s="15">
        <v>1</v>
      </c>
      <c r="F55" s="60" t="s">
        <v>307</v>
      </c>
      <c r="G55" s="49" t="s">
        <v>91</v>
      </c>
      <c r="H55" s="49" t="s">
        <v>191</v>
      </c>
      <c r="I55" s="16" t="s">
        <v>121</v>
      </c>
      <c r="J55" s="50" t="s">
        <v>295</v>
      </c>
      <c r="K55" s="50" t="s">
        <v>296</v>
      </c>
      <c r="L55" s="49" t="s">
        <v>17</v>
      </c>
      <c r="M55" s="50"/>
      <c r="N55" s="16" t="s">
        <v>281</v>
      </c>
      <c r="O55" s="16">
        <v>31</v>
      </c>
      <c r="P55" s="16"/>
      <c r="Q55" s="16" t="s">
        <v>161</v>
      </c>
      <c r="R55" s="50"/>
      <c r="S55" s="54"/>
    </row>
    <row r="56" spans="1:19" s="3" customFormat="1" ht="54">
      <c r="A56" s="50">
        <v>53</v>
      </c>
      <c r="B56" s="50" t="s">
        <v>284</v>
      </c>
      <c r="C56" s="68" t="s">
        <v>366</v>
      </c>
      <c r="D56" s="58" t="s">
        <v>298</v>
      </c>
      <c r="E56" s="15">
        <v>1</v>
      </c>
      <c r="F56" s="60" t="s">
        <v>308</v>
      </c>
      <c r="G56" s="49" t="s">
        <v>108</v>
      </c>
      <c r="H56" s="49" t="s">
        <v>191</v>
      </c>
      <c r="I56" s="17" t="s">
        <v>98</v>
      </c>
      <c r="J56" s="50" t="s">
        <v>295</v>
      </c>
      <c r="K56" s="50" t="s">
        <v>296</v>
      </c>
      <c r="L56" s="49" t="s">
        <v>17</v>
      </c>
      <c r="M56" s="49" t="s">
        <v>110</v>
      </c>
      <c r="N56" s="16" t="s">
        <v>280</v>
      </c>
      <c r="O56" s="16">
        <v>21</v>
      </c>
      <c r="P56" s="16"/>
      <c r="Q56" s="16" t="s">
        <v>111</v>
      </c>
      <c r="R56" s="49"/>
      <c r="S56" s="54"/>
    </row>
    <row r="57" spans="1:19" ht="54">
      <c r="A57" s="50">
        <v>54</v>
      </c>
      <c r="B57" s="49" t="s">
        <v>50</v>
      </c>
      <c r="C57" s="68" t="s">
        <v>367</v>
      </c>
      <c r="D57" s="58" t="s">
        <v>298</v>
      </c>
      <c r="E57" s="15">
        <v>1</v>
      </c>
      <c r="F57" s="58" t="s">
        <v>303</v>
      </c>
      <c r="G57" s="49" t="s">
        <v>49</v>
      </c>
      <c r="H57" s="49" t="s">
        <v>191</v>
      </c>
      <c r="I57" s="17" t="s">
        <v>51</v>
      </c>
      <c r="J57" s="50" t="s">
        <v>295</v>
      </c>
      <c r="K57" s="50" t="s">
        <v>296</v>
      </c>
      <c r="L57" s="49" t="s">
        <v>17</v>
      </c>
      <c r="M57" s="17" t="s">
        <v>393</v>
      </c>
      <c r="N57" s="16" t="s">
        <v>279</v>
      </c>
      <c r="O57" s="16">
        <v>11</v>
      </c>
      <c r="P57" s="16"/>
      <c r="Q57" s="17" t="s">
        <v>53</v>
      </c>
      <c r="R57" s="23"/>
      <c r="S57" s="54"/>
    </row>
    <row r="58" spans="1:19" s="61" customFormat="1" ht="40.5">
      <c r="A58" s="50">
        <v>55</v>
      </c>
      <c r="B58" s="49" t="s">
        <v>50</v>
      </c>
      <c r="C58" s="68" t="s">
        <v>368</v>
      </c>
      <c r="D58" s="58" t="s">
        <v>298</v>
      </c>
      <c r="E58" s="15">
        <v>1</v>
      </c>
      <c r="F58" s="58" t="s">
        <v>303</v>
      </c>
      <c r="G58" s="49" t="s">
        <v>49</v>
      </c>
      <c r="H58" s="49" t="s">
        <v>191</v>
      </c>
      <c r="I58" s="17" t="s">
        <v>54</v>
      </c>
      <c r="J58" s="50" t="s">
        <v>295</v>
      </c>
      <c r="K58" s="50" t="s">
        <v>296</v>
      </c>
      <c r="L58" s="49" t="s">
        <v>17</v>
      </c>
      <c r="M58" s="17" t="s">
        <v>181</v>
      </c>
      <c r="N58" s="16" t="s">
        <v>279</v>
      </c>
      <c r="O58" s="16">
        <v>11</v>
      </c>
      <c r="P58" s="16"/>
      <c r="Q58" s="17" t="s">
        <v>55</v>
      </c>
      <c r="R58" s="50"/>
      <c r="S58" s="54"/>
    </row>
    <row r="59" spans="1:19" ht="54">
      <c r="A59" s="50">
        <v>56</v>
      </c>
      <c r="B59" s="50" t="s">
        <v>284</v>
      </c>
      <c r="C59" s="68" t="s">
        <v>369</v>
      </c>
      <c r="D59" s="58" t="s">
        <v>298</v>
      </c>
      <c r="E59" s="15">
        <v>2</v>
      </c>
      <c r="F59" s="60" t="s">
        <v>303</v>
      </c>
      <c r="G59" s="49" t="s">
        <v>117</v>
      </c>
      <c r="H59" s="49" t="s">
        <v>191</v>
      </c>
      <c r="I59" s="17" t="s">
        <v>98</v>
      </c>
      <c r="J59" s="50" t="s">
        <v>295</v>
      </c>
      <c r="K59" s="50" t="s">
        <v>296</v>
      </c>
      <c r="L59" s="17" t="s">
        <v>17</v>
      </c>
      <c r="M59" s="17" t="s">
        <v>215</v>
      </c>
      <c r="N59" s="16" t="s">
        <v>280</v>
      </c>
      <c r="O59" s="16">
        <v>21</v>
      </c>
      <c r="P59" s="16"/>
      <c r="Q59" s="17" t="s">
        <v>53</v>
      </c>
      <c r="R59" s="50"/>
      <c r="S59" s="57"/>
    </row>
    <row r="60" spans="1:19" s="3" customFormat="1" ht="40.5">
      <c r="A60" s="50">
        <v>57</v>
      </c>
      <c r="B60" s="49" t="s">
        <v>50</v>
      </c>
      <c r="C60" s="68" t="s">
        <v>370</v>
      </c>
      <c r="D60" s="58" t="s">
        <v>298</v>
      </c>
      <c r="E60" s="15">
        <v>1</v>
      </c>
      <c r="F60" s="58" t="s">
        <v>303</v>
      </c>
      <c r="G60" s="49" t="s">
        <v>58</v>
      </c>
      <c r="H60" s="49" t="s">
        <v>191</v>
      </c>
      <c r="I60" s="17" t="s">
        <v>59</v>
      </c>
      <c r="J60" s="50" t="s">
        <v>295</v>
      </c>
      <c r="K60" s="50" t="s">
        <v>296</v>
      </c>
      <c r="L60" s="49" t="s">
        <v>17</v>
      </c>
      <c r="M60" s="49"/>
      <c r="N60" s="16" t="s">
        <v>279</v>
      </c>
      <c r="O60" s="16">
        <v>11</v>
      </c>
      <c r="P60" s="16"/>
      <c r="Q60" s="17" t="s">
        <v>53</v>
      </c>
      <c r="R60" s="49"/>
      <c r="S60" s="54"/>
    </row>
    <row r="61" spans="1:19" ht="54">
      <c r="A61" s="50">
        <v>58</v>
      </c>
      <c r="B61" s="50" t="s">
        <v>284</v>
      </c>
      <c r="C61" s="68" t="s">
        <v>371</v>
      </c>
      <c r="D61" s="58" t="s">
        <v>298</v>
      </c>
      <c r="E61" s="15">
        <v>1</v>
      </c>
      <c r="F61" s="60" t="s">
        <v>303</v>
      </c>
      <c r="G61" s="49" t="s">
        <v>119</v>
      </c>
      <c r="H61" s="49" t="s">
        <v>191</v>
      </c>
      <c r="I61" s="17" t="s">
        <v>98</v>
      </c>
      <c r="J61" s="50" t="s">
        <v>295</v>
      </c>
      <c r="K61" s="50" t="s">
        <v>296</v>
      </c>
      <c r="L61" s="17" t="s">
        <v>17</v>
      </c>
      <c r="M61" s="17" t="s">
        <v>391</v>
      </c>
      <c r="N61" s="16" t="s">
        <v>280</v>
      </c>
      <c r="O61" s="16">
        <v>21</v>
      </c>
      <c r="P61" s="16"/>
      <c r="Q61" s="17" t="s">
        <v>53</v>
      </c>
      <c r="R61" s="49"/>
      <c r="S61" s="54"/>
    </row>
    <row r="62" spans="1:19" s="3" customFormat="1" ht="40.5">
      <c r="A62" s="50">
        <v>59</v>
      </c>
      <c r="B62" s="49" t="s">
        <v>50</v>
      </c>
      <c r="C62" s="68" t="s">
        <v>372</v>
      </c>
      <c r="D62" s="58" t="s">
        <v>298</v>
      </c>
      <c r="E62" s="15">
        <v>1</v>
      </c>
      <c r="F62" s="58" t="s">
        <v>303</v>
      </c>
      <c r="G62" s="49" t="s">
        <v>56</v>
      </c>
      <c r="H62" s="49" t="s">
        <v>191</v>
      </c>
      <c r="I62" s="17" t="s">
        <v>57</v>
      </c>
      <c r="J62" s="50" t="s">
        <v>295</v>
      </c>
      <c r="K62" s="50" t="s">
        <v>296</v>
      </c>
      <c r="L62" s="49" t="s">
        <v>17</v>
      </c>
      <c r="M62" s="17" t="s">
        <v>181</v>
      </c>
      <c r="N62" s="16" t="s">
        <v>279</v>
      </c>
      <c r="O62" s="16">
        <v>11</v>
      </c>
      <c r="P62" s="16"/>
      <c r="Q62" s="17" t="s">
        <v>53</v>
      </c>
      <c r="R62" s="49"/>
      <c r="S62" s="54"/>
    </row>
    <row r="63" spans="1:19" s="3" customFormat="1" ht="121.5">
      <c r="A63" s="50">
        <v>60</v>
      </c>
      <c r="B63" s="50" t="s">
        <v>20</v>
      </c>
      <c r="C63" s="68" t="s">
        <v>373</v>
      </c>
      <c r="D63" s="58" t="s">
        <v>298</v>
      </c>
      <c r="E63" s="5">
        <v>3</v>
      </c>
      <c r="F63" s="60" t="s">
        <v>305</v>
      </c>
      <c r="G63" s="49" t="s">
        <v>392</v>
      </c>
      <c r="H63" s="49" t="s">
        <v>191</v>
      </c>
      <c r="I63" s="16" t="s">
        <v>164</v>
      </c>
      <c r="J63" s="50" t="s">
        <v>34</v>
      </c>
      <c r="K63" s="50"/>
      <c r="L63" s="49" t="s">
        <v>388</v>
      </c>
      <c r="M63" s="50" t="s">
        <v>196</v>
      </c>
      <c r="N63" s="16" t="s">
        <v>279</v>
      </c>
      <c r="O63" s="16">
        <v>11</v>
      </c>
      <c r="P63" s="16"/>
      <c r="Q63" s="16" t="s">
        <v>163</v>
      </c>
      <c r="R63" s="50" t="s">
        <v>197</v>
      </c>
      <c r="S63" s="54"/>
    </row>
    <row r="64" spans="1:19" s="3" customFormat="1" ht="81">
      <c r="A64" s="50">
        <v>61</v>
      </c>
      <c r="B64" s="50" t="s">
        <v>20</v>
      </c>
      <c r="C64" s="68" t="s">
        <v>374</v>
      </c>
      <c r="D64" s="58" t="s">
        <v>298</v>
      </c>
      <c r="E64" s="5">
        <v>2</v>
      </c>
      <c r="F64" s="60" t="s">
        <v>305</v>
      </c>
      <c r="G64" s="49" t="s">
        <v>67</v>
      </c>
      <c r="H64" s="49" t="s">
        <v>191</v>
      </c>
      <c r="I64" s="16" t="s">
        <v>68</v>
      </c>
      <c r="J64" s="50" t="s">
        <v>295</v>
      </c>
      <c r="K64" s="50" t="s">
        <v>296</v>
      </c>
      <c r="L64" s="49" t="s">
        <v>17</v>
      </c>
      <c r="M64" s="50" t="s">
        <v>64</v>
      </c>
      <c r="N64" s="16" t="s">
        <v>279</v>
      </c>
      <c r="O64" s="16">
        <v>11</v>
      </c>
      <c r="P64" s="16"/>
      <c r="Q64" s="16" t="s">
        <v>69</v>
      </c>
      <c r="R64" s="50"/>
      <c r="S64" s="54"/>
    </row>
    <row r="65" spans="1:19" ht="67.5">
      <c r="A65" s="50">
        <v>62</v>
      </c>
      <c r="B65" s="50" t="s">
        <v>20</v>
      </c>
      <c r="C65" s="68" t="s">
        <v>375</v>
      </c>
      <c r="D65" s="58" t="s">
        <v>298</v>
      </c>
      <c r="E65" s="5">
        <v>2</v>
      </c>
      <c r="F65" s="60" t="s">
        <v>305</v>
      </c>
      <c r="G65" s="49" t="s">
        <v>67</v>
      </c>
      <c r="H65" s="49" t="s">
        <v>191</v>
      </c>
      <c r="I65" s="16" t="s">
        <v>70</v>
      </c>
      <c r="J65" s="50" t="s">
        <v>27</v>
      </c>
      <c r="K65" s="50"/>
      <c r="L65" s="49" t="s">
        <v>17</v>
      </c>
      <c r="M65" s="50" t="s">
        <v>64</v>
      </c>
      <c r="N65" s="16" t="s">
        <v>279</v>
      </c>
      <c r="O65" s="16">
        <v>11</v>
      </c>
      <c r="P65" s="16"/>
      <c r="Q65" s="16" t="s">
        <v>72</v>
      </c>
      <c r="R65" s="50" t="s">
        <v>395</v>
      </c>
      <c r="S65" s="54"/>
    </row>
    <row r="66" spans="1:19" ht="40.5">
      <c r="A66" s="50">
        <v>63</v>
      </c>
      <c r="B66" s="50" t="s">
        <v>20</v>
      </c>
      <c r="C66" s="68" t="s">
        <v>376</v>
      </c>
      <c r="D66" s="58" t="s">
        <v>298</v>
      </c>
      <c r="E66" s="5">
        <v>1</v>
      </c>
      <c r="F66" s="60" t="s">
        <v>305</v>
      </c>
      <c r="G66" s="49" t="s">
        <v>67</v>
      </c>
      <c r="H66" s="49" t="s">
        <v>191</v>
      </c>
      <c r="I66" s="16" t="s">
        <v>73</v>
      </c>
      <c r="J66" s="50" t="s">
        <v>27</v>
      </c>
      <c r="K66" s="50"/>
      <c r="L66" s="49" t="s">
        <v>17</v>
      </c>
      <c r="M66" s="50" t="s">
        <v>64</v>
      </c>
      <c r="N66" s="16" t="s">
        <v>279</v>
      </c>
      <c r="O66" s="16">
        <v>11</v>
      </c>
      <c r="P66" s="16"/>
      <c r="Q66" s="16" t="s">
        <v>72</v>
      </c>
      <c r="R66" s="50" t="s">
        <v>395</v>
      </c>
      <c r="S66" s="54"/>
    </row>
    <row r="67" spans="1:19" ht="54">
      <c r="A67" s="50">
        <v>64</v>
      </c>
      <c r="B67" s="50" t="s">
        <v>20</v>
      </c>
      <c r="C67" s="68" t="s">
        <v>377</v>
      </c>
      <c r="D67" s="58" t="s">
        <v>298</v>
      </c>
      <c r="E67" s="5">
        <v>1</v>
      </c>
      <c r="F67" s="60" t="s">
        <v>305</v>
      </c>
      <c r="G67" s="49" t="s">
        <v>67</v>
      </c>
      <c r="H67" s="49" t="s">
        <v>191</v>
      </c>
      <c r="I67" s="16" t="s">
        <v>74</v>
      </c>
      <c r="J67" s="50" t="s">
        <v>27</v>
      </c>
      <c r="K67" s="50"/>
      <c r="L67" s="49" t="s">
        <v>17</v>
      </c>
      <c r="M67" s="50" t="s">
        <v>196</v>
      </c>
      <c r="N67" s="16" t="s">
        <v>279</v>
      </c>
      <c r="O67" s="16">
        <v>11</v>
      </c>
      <c r="P67" s="16"/>
      <c r="Q67" s="16" t="s">
        <v>75</v>
      </c>
      <c r="R67" s="50" t="s">
        <v>395</v>
      </c>
      <c r="S67" s="54"/>
    </row>
    <row r="68" spans="1:19" ht="54">
      <c r="A68" s="50">
        <v>65</v>
      </c>
      <c r="B68" s="50" t="s">
        <v>20</v>
      </c>
      <c r="C68" s="68" t="s">
        <v>378</v>
      </c>
      <c r="D68" s="58" t="s">
        <v>298</v>
      </c>
      <c r="E68" s="5">
        <v>2</v>
      </c>
      <c r="F68" s="60" t="s">
        <v>305</v>
      </c>
      <c r="G68" s="49" t="s">
        <v>62</v>
      </c>
      <c r="H68" s="49" t="s">
        <v>191</v>
      </c>
      <c r="I68" s="16" t="s">
        <v>63</v>
      </c>
      <c r="J68" s="50" t="s">
        <v>295</v>
      </c>
      <c r="K68" s="50" t="s">
        <v>296</v>
      </c>
      <c r="L68" s="49" t="s">
        <v>17</v>
      </c>
      <c r="M68" s="50" t="s">
        <v>64</v>
      </c>
      <c r="N68" s="16" t="s">
        <v>279</v>
      </c>
      <c r="O68" s="16">
        <v>11</v>
      </c>
      <c r="P68" s="16"/>
      <c r="Q68" s="16" t="s">
        <v>66</v>
      </c>
      <c r="R68" s="50" t="s">
        <v>396</v>
      </c>
      <c r="S68" s="54"/>
    </row>
    <row r="69" spans="1:19" ht="54">
      <c r="A69" s="50">
        <v>66</v>
      </c>
      <c r="B69" s="50" t="s">
        <v>20</v>
      </c>
      <c r="C69" s="68" t="s">
        <v>379</v>
      </c>
      <c r="D69" s="58" t="s">
        <v>298</v>
      </c>
      <c r="E69" s="5">
        <v>1</v>
      </c>
      <c r="F69" s="60" t="s">
        <v>305</v>
      </c>
      <c r="G69" s="50" t="s">
        <v>77</v>
      </c>
      <c r="H69" s="49" t="s">
        <v>191</v>
      </c>
      <c r="I69" s="16" t="s">
        <v>78</v>
      </c>
      <c r="J69" s="50" t="s">
        <v>34</v>
      </c>
      <c r="K69" s="50"/>
      <c r="L69" s="49" t="s">
        <v>388</v>
      </c>
      <c r="M69" s="50" t="s">
        <v>196</v>
      </c>
      <c r="N69" s="16" t="s">
        <v>279</v>
      </c>
      <c r="O69" s="16">
        <v>11</v>
      </c>
      <c r="P69" s="16"/>
      <c r="Q69" s="16" t="s">
        <v>163</v>
      </c>
      <c r="R69" s="50"/>
      <c r="S69" s="54"/>
    </row>
    <row r="70" spans="1:19" ht="54">
      <c r="A70" s="50">
        <v>67</v>
      </c>
      <c r="B70" s="50" t="s">
        <v>20</v>
      </c>
      <c r="C70" s="68" t="s">
        <v>380</v>
      </c>
      <c r="D70" s="58" t="s">
        <v>298</v>
      </c>
      <c r="E70" s="5">
        <v>1</v>
      </c>
      <c r="F70" s="60" t="s">
        <v>305</v>
      </c>
      <c r="G70" s="50" t="s">
        <v>77</v>
      </c>
      <c r="H70" s="49" t="s">
        <v>191</v>
      </c>
      <c r="I70" s="16" t="s">
        <v>79</v>
      </c>
      <c r="J70" s="50" t="s">
        <v>34</v>
      </c>
      <c r="K70" s="50"/>
      <c r="L70" s="49" t="s">
        <v>388</v>
      </c>
      <c r="M70" s="50" t="s">
        <v>196</v>
      </c>
      <c r="N70" s="16" t="s">
        <v>279</v>
      </c>
      <c r="O70" s="16">
        <v>11</v>
      </c>
      <c r="P70" s="16"/>
      <c r="Q70" s="16" t="s">
        <v>163</v>
      </c>
      <c r="R70" s="50"/>
      <c r="S70" s="54"/>
    </row>
    <row r="71" spans="1:19" s="3" customFormat="1" ht="40.5">
      <c r="A71" s="50">
        <v>68</v>
      </c>
      <c r="B71" s="50" t="s">
        <v>284</v>
      </c>
      <c r="C71" s="68" t="s">
        <v>381</v>
      </c>
      <c r="D71" s="58" t="s">
        <v>298</v>
      </c>
      <c r="E71" s="5">
        <v>1</v>
      </c>
      <c r="F71" s="49" t="s">
        <v>103</v>
      </c>
      <c r="G71" s="49" t="s">
        <v>105</v>
      </c>
      <c r="H71" s="49" t="s">
        <v>191</v>
      </c>
      <c r="I71" s="17" t="s">
        <v>176</v>
      </c>
      <c r="J71" s="21" t="s">
        <v>384</v>
      </c>
      <c r="K71" s="21" t="s">
        <v>386</v>
      </c>
      <c r="L71" s="17" t="s">
        <v>172</v>
      </c>
      <c r="M71" s="21" t="s">
        <v>173</v>
      </c>
      <c r="N71" s="16" t="s">
        <v>280</v>
      </c>
      <c r="O71" s="16">
        <v>21</v>
      </c>
      <c r="P71" s="16"/>
      <c r="Q71" s="16" t="s">
        <v>104</v>
      </c>
      <c r="R71" s="50"/>
      <c r="S71" s="54"/>
    </row>
    <row r="72" spans="1:19" s="3" customFormat="1" ht="40.5">
      <c r="A72" s="50">
        <v>69</v>
      </c>
      <c r="B72" s="50" t="s">
        <v>284</v>
      </c>
      <c r="C72" s="68" t="s">
        <v>382</v>
      </c>
      <c r="D72" s="58" t="s">
        <v>298</v>
      </c>
      <c r="E72" s="5">
        <v>1</v>
      </c>
      <c r="F72" s="49" t="s">
        <v>103</v>
      </c>
      <c r="G72" s="49" t="s">
        <v>103</v>
      </c>
      <c r="H72" s="49" t="s">
        <v>191</v>
      </c>
      <c r="I72" s="17" t="s">
        <v>171</v>
      </c>
      <c r="J72" s="21" t="s">
        <v>384</v>
      </c>
      <c r="K72" s="21" t="s">
        <v>386</v>
      </c>
      <c r="L72" s="17" t="s">
        <v>172</v>
      </c>
      <c r="M72" s="21" t="s">
        <v>173</v>
      </c>
      <c r="N72" s="16" t="s">
        <v>280</v>
      </c>
      <c r="O72" s="16">
        <v>21</v>
      </c>
      <c r="P72" s="16"/>
      <c r="Q72" s="16" t="s">
        <v>104</v>
      </c>
      <c r="R72" s="50"/>
      <c r="S72" s="54"/>
    </row>
    <row r="73" spans="1:19" s="3" customFormat="1" ht="40.5">
      <c r="A73" s="50">
        <v>70</v>
      </c>
      <c r="B73" s="50" t="s">
        <v>284</v>
      </c>
      <c r="C73" s="68" t="s">
        <v>383</v>
      </c>
      <c r="D73" s="58" t="s">
        <v>298</v>
      </c>
      <c r="E73" s="5">
        <v>1</v>
      </c>
      <c r="F73" s="49" t="s">
        <v>103</v>
      </c>
      <c r="G73" s="49" t="s">
        <v>103</v>
      </c>
      <c r="H73" s="49" t="s">
        <v>191</v>
      </c>
      <c r="I73" s="17" t="s">
        <v>174</v>
      </c>
      <c r="J73" s="21" t="s">
        <v>384</v>
      </c>
      <c r="K73" s="21" t="s">
        <v>386</v>
      </c>
      <c r="L73" s="17" t="s">
        <v>172</v>
      </c>
      <c r="M73" s="21" t="s">
        <v>173</v>
      </c>
      <c r="N73" s="16" t="s">
        <v>280</v>
      </c>
      <c r="O73" s="16">
        <v>21</v>
      </c>
      <c r="P73" s="16"/>
      <c r="Q73" s="16" t="s">
        <v>104</v>
      </c>
      <c r="R73" s="50"/>
      <c r="S73" s="54"/>
    </row>
    <row r="74" spans="1:19">
      <c r="E74" s="8"/>
    </row>
    <row r="75" spans="1:19">
      <c r="G75" s="12"/>
    </row>
  </sheetData>
  <sortState ref="A3:S72">
    <sortCondition descending="1" ref="F3:F72"/>
    <sortCondition ref="G3:G72"/>
    <sortCondition ref="B3:B72"/>
  </sortState>
  <mergeCells count="2">
    <mergeCell ref="A2:S2"/>
    <mergeCell ref="A1:C1"/>
  </mergeCells>
  <phoneticPr fontId="3" type="noConversion"/>
  <pageMargins left="0.7" right="0.7" top="0.75" bottom="0.75" header="0.3" footer="0.3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9"/>
  <sheetViews>
    <sheetView topLeftCell="A25" workbookViewId="0">
      <selection activeCell="P20" sqref="P20"/>
    </sheetView>
  </sheetViews>
  <sheetFormatPr defaultRowHeight="13.5"/>
  <cols>
    <col min="4" max="4" width="24.75" customWidth="1"/>
    <col min="6" max="6" width="16.875" customWidth="1"/>
    <col min="8" max="8" width="16.375" customWidth="1"/>
    <col min="14" max="14" width="16.125" customWidth="1"/>
  </cols>
  <sheetData>
    <row r="2" spans="1:18" ht="16.5">
      <c r="A2" s="43" t="s">
        <v>216</v>
      </c>
      <c r="B2" s="43" t="s">
        <v>217</v>
      </c>
      <c r="C2" s="43" t="s">
        <v>218</v>
      </c>
      <c r="D2" s="43" t="s">
        <v>219</v>
      </c>
      <c r="E2" s="43" t="s">
        <v>220</v>
      </c>
      <c r="F2" s="43" t="s">
        <v>2</v>
      </c>
      <c r="G2" s="43" t="s">
        <v>221</v>
      </c>
      <c r="H2" s="43" t="s">
        <v>222</v>
      </c>
      <c r="I2" s="43" t="s">
        <v>223</v>
      </c>
      <c r="J2" s="43" t="s">
        <v>224</v>
      </c>
      <c r="K2" s="43" t="s">
        <v>225</v>
      </c>
      <c r="L2" s="43" t="s">
        <v>226</v>
      </c>
      <c r="M2" s="43" t="s">
        <v>227</v>
      </c>
      <c r="N2" s="43" t="s">
        <v>228</v>
      </c>
      <c r="O2" s="43" t="s">
        <v>229</v>
      </c>
      <c r="P2" s="43" t="s">
        <v>7</v>
      </c>
      <c r="Q2" s="43" t="s">
        <v>230</v>
      </c>
      <c r="R2" s="43" t="s">
        <v>231</v>
      </c>
    </row>
    <row r="3" spans="1:18" ht="297">
      <c r="F3" s="41" t="s">
        <v>178</v>
      </c>
      <c r="G3" s="41" t="s">
        <v>14</v>
      </c>
      <c r="H3" s="15">
        <v>1</v>
      </c>
      <c r="I3" s="16" t="s">
        <v>15</v>
      </c>
      <c r="J3" s="42" t="s">
        <v>16</v>
      </c>
      <c r="K3" s="41" t="s">
        <v>17</v>
      </c>
      <c r="L3" s="42" t="s">
        <v>167</v>
      </c>
      <c r="M3" s="42"/>
      <c r="N3" s="16" t="s">
        <v>18</v>
      </c>
      <c r="O3" s="41" t="s">
        <v>191</v>
      </c>
    </row>
    <row r="4" spans="1:18" ht="405">
      <c r="F4" s="41" t="s">
        <v>19</v>
      </c>
      <c r="G4" s="41" t="s">
        <v>20</v>
      </c>
      <c r="H4" s="15">
        <v>1</v>
      </c>
      <c r="I4" s="17" t="s">
        <v>21</v>
      </c>
      <c r="J4" s="41" t="s">
        <v>22</v>
      </c>
      <c r="K4" s="41" t="s">
        <v>17</v>
      </c>
      <c r="L4" s="41" t="s">
        <v>23</v>
      </c>
      <c r="M4" s="42"/>
      <c r="N4" s="16" t="s">
        <v>24</v>
      </c>
      <c r="O4" s="41" t="s">
        <v>191</v>
      </c>
    </row>
    <row r="5" spans="1:18" ht="202.5">
      <c r="F5" s="41" t="s">
        <v>25</v>
      </c>
      <c r="G5" s="41" t="s">
        <v>14</v>
      </c>
      <c r="H5" s="15">
        <v>1</v>
      </c>
      <c r="I5" s="16" t="s">
        <v>26</v>
      </c>
      <c r="J5" s="42" t="s">
        <v>27</v>
      </c>
      <c r="K5" s="41" t="s">
        <v>17</v>
      </c>
      <c r="L5" s="42"/>
      <c r="M5" s="42"/>
      <c r="N5" s="16" t="s">
        <v>28</v>
      </c>
      <c r="O5" s="41" t="s">
        <v>191</v>
      </c>
    </row>
    <row r="6" spans="1:18" ht="297">
      <c r="F6" s="41" t="s">
        <v>29</v>
      </c>
      <c r="G6" s="41" t="s">
        <v>14</v>
      </c>
      <c r="H6" s="15">
        <v>1</v>
      </c>
      <c r="I6" s="16" t="s">
        <v>30</v>
      </c>
      <c r="J6" s="42" t="s">
        <v>27</v>
      </c>
      <c r="K6" s="41" t="s">
        <v>17</v>
      </c>
      <c r="L6" s="42"/>
      <c r="M6" s="42"/>
      <c r="N6" s="16" t="s">
        <v>28</v>
      </c>
      <c r="O6" s="41" t="s">
        <v>191</v>
      </c>
    </row>
    <row r="7" spans="1:18" ht="229.5">
      <c r="F7" s="41" t="s">
        <v>31</v>
      </c>
      <c r="G7" s="41" t="s">
        <v>14</v>
      </c>
      <c r="H7" s="15">
        <v>1</v>
      </c>
      <c r="I7" s="16" t="s">
        <v>32</v>
      </c>
      <c r="J7" s="42" t="s">
        <v>27</v>
      </c>
      <c r="K7" s="41" t="s">
        <v>17</v>
      </c>
      <c r="L7" s="42"/>
      <c r="M7" s="42"/>
      <c r="N7" s="16" t="s">
        <v>28</v>
      </c>
      <c r="O7" s="41" t="s">
        <v>191</v>
      </c>
    </row>
    <row r="8" spans="1:18" ht="310.5">
      <c r="F8" s="41" t="s">
        <v>31</v>
      </c>
      <c r="G8" s="41" t="s">
        <v>14</v>
      </c>
      <c r="H8" s="15">
        <v>1</v>
      </c>
      <c r="I8" s="16" t="s">
        <v>33</v>
      </c>
      <c r="J8" s="42" t="s">
        <v>27</v>
      </c>
      <c r="K8" s="41" t="s">
        <v>17</v>
      </c>
      <c r="L8" s="42"/>
      <c r="M8" s="42"/>
      <c r="N8" s="16" t="s">
        <v>28</v>
      </c>
      <c r="O8" s="41" t="s">
        <v>191</v>
      </c>
    </row>
    <row r="9" spans="1:18" ht="378">
      <c r="F9" s="41" t="s">
        <v>31</v>
      </c>
      <c r="G9" s="41" t="s">
        <v>14</v>
      </c>
      <c r="H9" s="15">
        <v>1</v>
      </c>
      <c r="I9" s="16" t="s">
        <v>200</v>
      </c>
      <c r="J9" s="42" t="s">
        <v>34</v>
      </c>
      <c r="K9" s="41" t="s">
        <v>17</v>
      </c>
      <c r="L9" s="42"/>
      <c r="M9" s="42"/>
      <c r="N9" s="16" t="s">
        <v>28</v>
      </c>
      <c r="O9" s="41" t="s">
        <v>191</v>
      </c>
    </row>
    <row r="10" spans="1:18" ht="108">
      <c r="F10" s="41" t="s">
        <v>31</v>
      </c>
      <c r="G10" s="41" t="s">
        <v>14</v>
      </c>
      <c r="H10" s="15">
        <v>1</v>
      </c>
      <c r="I10" s="16" t="s">
        <v>35</v>
      </c>
      <c r="J10" s="42" t="s">
        <v>27</v>
      </c>
      <c r="K10" s="41" t="s">
        <v>17</v>
      </c>
      <c r="L10" s="42"/>
      <c r="M10" s="42"/>
      <c r="N10" s="16" t="s">
        <v>28</v>
      </c>
      <c r="O10" s="41" t="s">
        <v>191</v>
      </c>
    </row>
    <row r="11" spans="1:18" ht="216">
      <c r="F11" s="41" t="s">
        <v>36</v>
      </c>
      <c r="G11" s="41" t="s">
        <v>14</v>
      </c>
      <c r="H11" s="15">
        <v>1</v>
      </c>
      <c r="I11" s="16" t="s">
        <v>37</v>
      </c>
      <c r="J11" s="42" t="s">
        <v>34</v>
      </c>
      <c r="K11" s="41" t="s">
        <v>17</v>
      </c>
      <c r="L11" s="42"/>
      <c r="M11" s="42"/>
      <c r="N11" s="16" t="s">
        <v>28</v>
      </c>
      <c r="O11" s="41" t="s">
        <v>191</v>
      </c>
    </row>
    <row r="12" spans="1:18" ht="409.5">
      <c r="F12" s="41" t="s">
        <v>38</v>
      </c>
      <c r="G12" s="41" t="s">
        <v>14</v>
      </c>
      <c r="H12" s="15">
        <v>1</v>
      </c>
      <c r="I12" s="18" t="s">
        <v>39</v>
      </c>
      <c r="J12" s="42" t="s">
        <v>27</v>
      </c>
      <c r="K12" s="41" t="s">
        <v>17</v>
      </c>
      <c r="L12" s="42"/>
      <c r="M12" s="42"/>
      <c r="N12" s="16" t="s">
        <v>28</v>
      </c>
      <c r="O12" s="41" t="s">
        <v>191</v>
      </c>
    </row>
    <row r="13" spans="1:18" ht="283.5">
      <c r="F13" s="41" t="s">
        <v>40</v>
      </c>
      <c r="G13" s="41" t="s">
        <v>14</v>
      </c>
      <c r="H13" s="15">
        <v>1</v>
      </c>
      <c r="I13" s="34" t="s">
        <v>41</v>
      </c>
      <c r="J13" s="42" t="s">
        <v>27</v>
      </c>
      <c r="K13" s="41" t="s">
        <v>17</v>
      </c>
      <c r="L13" s="42"/>
      <c r="M13" s="42"/>
      <c r="N13" s="16" t="s">
        <v>42</v>
      </c>
      <c r="O13" s="41" t="s">
        <v>191</v>
      </c>
    </row>
    <row r="14" spans="1:18" ht="81">
      <c r="F14" s="19" t="s">
        <v>43</v>
      </c>
      <c r="G14" s="19" t="s">
        <v>14</v>
      </c>
      <c r="H14" s="15">
        <v>1</v>
      </c>
      <c r="I14" s="17" t="s">
        <v>44</v>
      </c>
      <c r="J14" s="41" t="s">
        <v>16</v>
      </c>
      <c r="K14" s="41" t="s">
        <v>17</v>
      </c>
      <c r="L14" s="20"/>
      <c r="M14" s="75" t="s">
        <v>45</v>
      </c>
      <c r="N14" s="16" t="s">
        <v>46</v>
      </c>
      <c r="O14" s="41" t="s">
        <v>191</v>
      </c>
    </row>
    <row r="15" spans="1:18" ht="81">
      <c r="F15" s="19" t="s">
        <v>43</v>
      </c>
      <c r="G15" s="19" t="s">
        <v>14</v>
      </c>
      <c r="H15" s="15">
        <v>2</v>
      </c>
      <c r="I15" s="17" t="s">
        <v>47</v>
      </c>
      <c r="J15" s="41" t="s">
        <v>22</v>
      </c>
      <c r="K15" s="41" t="s">
        <v>17</v>
      </c>
      <c r="L15" s="20"/>
      <c r="M15" s="75"/>
      <c r="N15" s="16" t="s">
        <v>46</v>
      </c>
      <c r="O15" s="41" t="s">
        <v>191</v>
      </c>
    </row>
    <row r="16" spans="1:18" ht="256.5">
      <c r="F16" s="41" t="s">
        <v>48</v>
      </c>
      <c r="G16" s="41" t="s">
        <v>14</v>
      </c>
      <c r="H16" s="15">
        <v>1</v>
      </c>
      <c r="I16" s="17" t="s">
        <v>214</v>
      </c>
      <c r="J16" s="41" t="s">
        <v>22</v>
      </c>
      <c r="K16" s="41" t="s">
        <v>17</v>
      </c>
      <c r="L16" s="41" t="s">
        <v>180</v>
      </c>
      <c r="M16" s="41"/>
      <c r="N16" s="16" t="s">
        <v>46</v>
      </c>
      <c r="O16" s="41" t="s">
        <v>206</v>
      </c>
    </row>
    <row r="17" spans="6:15" ht="81">
      <c r="F17" s="41" t="s">
        <v>49</v>
      </c>
      <c r="G17" s="41" t="s">
        <v>50</v>
      </c>
      <c r="H17" s="15">
        <v>1</v>
      </c>
      <c r="I17" s="17" t="s">
        <v>51</v>
      </c>
      <c r="J17" s="41" t="s">
        <v>52</v>
      </c>
      <c r="K17" s="41" t="s">
        <v>17</v>
      </c>
      <c r="L17" s="28" t="s">
        <v>184</v>
      </c>
      <c r="M17" s="23"/>
      <c r="N17" s="17" t="s">
        <v>53</v>
      </c>
      <c r="O17" s="41" t="s">
        <v>191</v>
      </c>
    </row>
    <row r="18" spans="6:15" ht="256.5">
      <c r="F18" s="41" t="s">
        <v>49</v>
      </c>
      <c r="G18" s="41" t="s">
        <v>50</v>
      </c>
      <c r="H18" s="15">
        <v>1</v>
      </c>
      <c r="I18" s="17" t="s">
        <v>54</v>
      </c>
      <c r="J18" s="41" t="s">
        <v>52</v>
      </c>
      <c r="K18" s="41" t="s">
        <v>17</v>
      </c>
      <c r="L18" s="17" t="s">
        <v>181</v>
      </c>
      <c r="M18" s="42"/>
      <c r="N18" s="17" t="s">
        <v>55</v>
      </c>
      <c r="O18" s="41" t="s">
        <v>191</v>
      </c>
    </row>
    <row r="19" spans="6:15" ht="216">
      <c r="F19" s="41" t="s">
        <v>56</v>
      </c>
      <c r="G19" s="41" t="s">
        <v>50</v>
      </c>
      <c r="H19" s="15">
        <v>1</v>
      </c>
      <c r="I19" s="17" t="s">
        <v>57</v>
      </c>
      <c r="J19" s="41" t="s">
        <v>52</v>
      </c>
      <c r="K19" s="41" t="s">
        <v>17</v>
      </c>
      <c r="L19" s="17" t="s">
        <v>181</v>
      </c>
      <c r="M19" s="41"/>
      <c r="N19" s="17" t="s">
        <v>53</v>
      </c>
      <c r="O19" s="41" t="s">
        <v>191</v>
      </c>
    </row>
    <row r="20" spans="6:15" ht="135">
      <c r="F20" s="41" t="s">
        <v>58</v>
      </c>
      <c r="G20" s="41" t="s">
        <v>50</v>
      </c>
      <c r="H20" s="15">
        <v>1</v>
      </c>
      <c r="I20" s="17" t="s">
        <v>59</v>
      </c>
      <c r="J20" s="41" t="s">
        <v>52</v>
      </c>
      <c r="K20" s="41" t="s">
        <v>17</v>
      </c>
      <c r="L20" s="41"/>
      <c r="M20" s="41"/>
      <c r="N20" s="17" t="s">
        <v>53</v>
      </c>
      <c r="O20" s="41" t="s">
        <v>191</v>
      </c>
    </row>
    <row r="21" spans="6:15" ht="67.5">
      <c r="F21" s="41" t="s">
        <v>60</v>
      </c>
      <c r="G21" s="41" t="s">
        <v>61</v>
      </c>
      <c r="H21" s="15">
        <v>1</v>
      </c>
      <c r="I21" s="17" t="s">
        <v>155</v>
      </c>
      <c r="J21" s="42" t="s">
        <v>27</v>
      </c>
      <c r="K21" s="41" t="s">
        <v>17</v>
      </c>
      <c r="L21" s="23"/>
      <c r="M21" s="42"/>
      <c r="N21" s="16" t="s">
        <v>188</v>
      </c>
      <c r="O21" s="41" t="s">
        <v>191</v>
      </c>
    </row>
    <row r="22" spans="6:15" ht="297">
      <c r="F22" s="41" t="s">
        <v>62</v>
      </c>
      <c r="G22" s="42" t="s">
        <v>20</v>
      </c>
      <c r="H22" s="5">
        <v>2</v>
      </c>
      <c r="I22" s="16" t="s">
        <v>63</v>
      </c>
      <c r="J22" s="42" t="s">
        <v>16</v>
      </c>
      <c r="K22" s="41" t="s">
        <v>17</v>
      </c>
      <c r="L22" s="6" t="s">
        <v>64</v>
      </c>
      <c r="M22" s="42" t="s">
        <v>65</v>
      </c>
      <c r="N22" s="16" t="s">
        <v>66</v>
      </c>
      <c r="O22" s="41" t="s">
        <v>191</v>
      </c>
    </row>
    <row r="23" spans="6:15" ht="409.5">
      <c r="F23" s="41" t="s">
        <v>67</v>
      </c>
      <c r="G23" s="42" t="s">
        <v>20</v>
      </c>
      <c r="H23" s="5">
        <v>2</v>
      </c>
      <c r="I23" s="16" t="s">
        <v>68</v>
      </c>
      <c r="J23" s="42" t="s">
        <v>16</v>
      </c>
      <c r="K23" s="41" t="s">
        <v>17</v>
      </c>
      <c r="L23" s="42" t="s">
        <v>64</v>
      </c>
      <c r="M23" s="42"/>
      <c r="N23" s="16" t="s">
        <v>69</v>
      </c>
      <c r="O23" s="41" t="s">
        <v>191</v>
      </c>
    </row>
    <row r="24" spans="6:15" ht="364.5">
      <c r="F24" s="41" t="s">
        <v>67</v>
      </c>
      <c r="G24" s="42" t="s">
        <v>20</v>
      </c>
      <c r="H24" s="5">
        <v>2</v>
      </c>
      <c r="I24" s="16" t="s">
        <v>70</v>
      </c>
      <c r="J24" s="42" t="s">
        <v>27</v>
      </c>
      <c r="K24" s="41" t="s">
        <v>17</v>
      </c>
      <c r="L24" s="42" t="s">
        <v>64</v>
      </c>
      <c r="M24" s="76" t="s">
        <v>71</v>
      </c>
      <c r="N24" s="16" t="s">
        <v>72</v>
      </c>
      <c r="O24" s="41" t="s">
        <v>191</v>
      </c>
    </row>
    <row r="25" spans="6:15" ht="121.5">
      <c r="F25" s="41" t="s">
        <v>67</v>
      </c>
      <c r="G25" s="42" t="s">
        <v>20</v>
      </c>
      <c r="H25" s="5">
        <v>1</v>
      </c>
      <c r="I25" s="16" t="s">
        <v>73</v>
      </c>
      <c r="J25" s="42" t="s">
        <v>27</v>
      </c>
      <c r="K25" s="41" t="s">
        <v>17</v>
      </c>
      <c r="L25" s="42" t="s">
        <v>64</v>
      </c>
      <c r="M25" s="76"/>
      <c r="N25" s="16" t="s">
        <v>72</v>
      </c>
      <c r="O25" s="41" t="s">
        <v>191</v>
      </c>
    </row>
    <row r="26" spans="6:15" ht="297">
      <c r="F26" s="41" t="s">
        <v>67</v>
      </c>
      <c r="G26" s="42" t="s">
        <v>20</v>
      </c>
      <c r="H26" s="5">
        <v>1</v>
      </c>
      <c r="I26" s="16" t="s">
        <v>74</v>
      </c>
      <c r="J26" s="42" t="s">
        <v>27</v>
      </c>
      <c r="K26" s="41" t="s">
        <v>17</v>
      </c>
      <c r="L26" s="42" t="s">
        <v>64</v>
      </c>
      <c r="M26" s="42" t="s">
        <v>71</v>
      </c>
      <c r="N26" s="16" t="s">
        <v>75</v>
      </c>
      <c r="O26" s="41" t="s">
        <v>191</v>
      </c>
    </row>
    <row r="27" spans="6:15" ht="409.5">
      <c r="F27" s="41" t="s">
        <v>76</v>
      </c>
      <c r="G27" s="42" t="s">
        <v>20</v>
      </c>
      <c r="H27" s="5">
        <v>3</v>
      </c>
      <c r="I27" s="18" t="s">
        <v>164</v>
      </c>
      <c r="J27" s="42" t="s">
        <v>34</v>
      </c>
      <c r="K27" s="41" t="s">
        <v>17</v>
      </c>
      <c r="L27" s="42" t="s">
        <v>64</v>
      </c>
      <c r="M27" s="42" t="s">
        <v>197</v>
      </c>
      <c r="N27" s="16" t="s">
        <v>163</v>
      </c>
      <c r="O27" s="41" t="s">
        <v>191</v>
      </c>
    </row>
    <row r="28" spans="6:15" ht="243">
      <c r="F28" s="42" t="s">
        <v>77</v>
      </c>
      <c r="G28" s="42" t="s">
        <v>20</v>
      </c>
      <c r="H28" s="5">
        <v>1</v>
      </c>
      <c r="I28" s="16" t="s">
        <v>78</v>
      </c>
      <c r="J28" s="42" t="s">
        <v>34</v>
      </c>
      <c r="K28" s="41" t="s">
        <v>17</v>
      </c>
      <c r="L28" s="42" t="s">
        <v>64</v>
      </c>
      <c r="M28" s="42"/>
      <c r="N28" s="16" t="s">
        <v>163</v>
      </c>
      <c r="O28" s="41" t="s">
        <v>191</v>
      </c>
    </row>
    <row r="29" spans="6:15" ht="67.5">
      <c r="F29" s="42" t="s">
        <v>77</v>
      </c>
      <c r="G29" s="42" t="s">
        <v>20</v>
      </c>
      <c r="H29" s="5">
        <v>1</v>
      </c>
      <c r="I29" s="16" t="s">
        <v>79</v>
      </c>
      <c r="J29" s="42" t="s">
        <v>34</v>
      </c>
      <c r="K29" s="41" t="s">
        <v>17</v>
      </c>
      <c r="L29" s="42" t="s">
        <v>64</v>
      </c>
      <c r="M29" s="42"/>
      <c r="N29" s="16" t="s">
        <v>163</v>
      </c>
      <c r="O29" s="41" t="s">
        <v>191</v>
      </c>
    </row>
  </sheetData>
  <mergeCells count="2">
    <mergeCell ref="M14:M15"/>
    <mergeCell ref="M24:M25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按省厅科目</vt:lpstr>
      <vt:lpstr>按省厅要求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admisinter</cp:lastModifiedBy>
  <cp:lastPrinted>2018-04-20T01:36:34Z</cp:lastPrinted>
  <dcterms:created xsi:type="dcterms:W3CDTF">2018-04-11T08:43:32Z</dcterms:created>
  <dcterms:modified xsi:type="dcterms:W3CDTF">2018-04-23T03:22:00Z</dcterms:modified>
</cp:coreProperties>
</file>